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defaultThemeVersion="124226"/>
  <mc:AlternateContent xmlns:mc="http://schemas.openxmlformats.org/markup-compatibility/2006">
    <mc:Choice Requires="x15">
      <x15ac:absPath xmlns:x15ac="http://schemas.microsoft.com/office/spreadsheetml/2010/11/ac" url="C:\Users\dhawl\Dropbox\Class\Fall 2018\Exam 3\"/>
    </mc:Choice>
  </mc:AlternateContent>
  <xr:revisionPtr revIDLastSave="0" documentId="13_ncr:1_{47A1DA3C-5749-45F9-80ED-D4B846EEC8A9}" xr6:coauthVersionLast="38" xr6:coauthVersionMax="38" xr10:uidLastSave="{00000000-0000-0000-0000-000000000000}"/>
  <bookViews>
    <workbookView xWindow="5025" yWindow="435" windowWidth="19230" windowHeight="3870"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<sst xmlns="http://schemas.openxmlformats.org/spreadsheetml/2006/main" count="233" uniqueCount="176">
  <si>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</si>
  <si>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</si>
  <si>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</si>
  <si>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</si>
  <si>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</si>
  <si>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</si>
  <si>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</si>
  <si>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</si>
  <si>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</si>
  <si>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</si>
  <si>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</si>
  <si>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</si>
  <si>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</si>
  <si>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</si>
  <si>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</si>
  <si>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</si>
  <si>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</si>
  <si>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</si>
  <si>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</si>
  <si>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</si>
  <si>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</si>
  <si>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</si>
  <si>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</si>
  <si>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</si>
  <si>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</si>
  <si>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</si>
  <si>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</si>
  <si>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</si>
  <si>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</si>
  <si>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</si>
  <si>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</si>
  <si>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</si>
  <si>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</si>
  <si>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</si>
  <si>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</si>
  <si>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</si>
  <si>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</si>
  <si>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</si>
  <si>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</si>
  <si>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</si>
  <si>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</si>
  <si>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</si>
  <si>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</si>
  <si>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</si>
  <si>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</si>
  <si>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</si>
  <si>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</si>
  <si>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</si>
  <si>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</si>
  <si>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</si>
  <si>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</si>
  <si>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</si>
  <si>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</si>
  <si>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</si>
  <si>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</si>
  <si>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</si>
  <si>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</si>
  <si>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</si>
  <si>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</si>
  <si>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</si>
  <si>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</si>
  <si>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</si>
  <si>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</si>
  <si>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</si>
  <si>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</si>
  <si>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</si>
  <si>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</si>
  <si>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</si>
  <si>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</si>
  <si>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</si>
  <si>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</si>
  <si>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</si>
  <si>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</si>
  <si>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</si>
  <si>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</si>
  <si>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</si>
  <si>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</si>
  <si>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</si>
  <si>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</si>
  <si>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</si>
  <si>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</si>
  <si>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</si>
  <si>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</si>
  <si>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</si>
  <si>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</si>
  <si>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</si>
  <si>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</si>
  <si>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</si>
  <si>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</si>
  <si>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</si>
  <si>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</si>
  <si>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</si>
  <si>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</si>
  <si>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</si>
  <si>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</si>
  <si>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</si>
  <si>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</si>
  <si>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</si>
  <si>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</si>
  <si>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</si>
  <si>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</si>
  <si>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</si>
  <si>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</si>
  <si>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</si>
  <si>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</si>
  <si>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</si>
  <si>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</si>
  <si>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</si>
  <si>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</si>
  <si>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</si>
  <si>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</si>
  <si>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</si>
  <si>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</si>
  <si>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</si>
  <si>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</si>
  <si>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</si>
  <si>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</si>
  <si>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</si>
  <si>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</si>
  <si>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</si>
  <si>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</si>
  <si>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</si>
  <si>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</si>
  <si>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</si>
  <si>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</si>
  <si>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</si>
  <si>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</si>
  <si>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</si>
  <si>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</si>
  <si>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</si>
  <si>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</si>
  <si>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</si>
  <si>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</si>
  <si>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</si>
  <si>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</si>
  <si>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</si>
  <si>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</si>
  <si>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</si>
  <si>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</si>
  <si>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</si>
  <si>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</si>
  <si>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</si>
  <si>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</si>
  <si>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</si>
  <si>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</si>
  <si>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</si>
  <si>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</si>
  <si>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</si>
  <si>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</si>
  <si>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</si>
  <si>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</si>
  <si>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</si>
  <si>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</si>
  <si>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</si>
  <si>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</si>
  <si>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</si>
  <si>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</si>
  <si>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</si>
  <si>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</si>
  <si>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</si>
  <si>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</si>
  <si>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</si>
  <si>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</si>
  <si>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</si>
  <si>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</si>
  <si>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</si>
  <si>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</si>
  <si>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</si>
  <si>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</si>
  <si>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</si>
  <si>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</si>
  <si>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</si>
  <si>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</si>
  <si>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</si>
  <si>
    <t>Annual Sales</t>
  </si>
  <si>
    <t>20 Points possible     -2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</si>
</sst>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9">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left" vertical="top" wrapText="1"/>
    </xf>
    <xf numFmtId="0" fontId="15" fillId="2" borderId="0" xfId="0" applyFont="1" applyFill="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wrapText="1" indent="5"/>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3 years old, originally had an expected life of 7 years, is being depreciated as a  5-year MACRS asset from its purchase price of $420,000. It can be sold now for $100,000. If the old machine is used for 4 more years instead of being replaced now, it is expected to have a $40,000 before-tax residual value at that time. The annual cash expenses for the old machine are $325,000 and its output produces $750,000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$525,000 and an expected salvage value of $125,000 at the end of its 4 years of planned usage. There will also be shipping and installation expenses of $65,000. The constant investment in parts and supplies for the machine would decrease by a total of $42,500 from the current level with the old machine if the new machine is purchased and the old one is salvaged. The company expects that annual cash expenses for the new machine will be $295,000 and its output is expected to produce $815,0000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$450,000 at 5% interest, resulting in increased interest expense of $22,500 per year. The required rate of return for this project is 9% and the company's marginal tax rate is 21%.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33</xdr:row>
      <xdr:rowOff>17860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328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3"/>
  <sheetViews>
    <sheetView tabSelected="1" zoomScale="175" zoomScaleNormal="175" workbookViewId="0"/>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3" t="s">
        <v>36</v>
      </c>
    </row>
    <row r="3" spans="2:2" ht="19.5" customHeight="1" x14ac:dyDescent="0.35">
      <c r="B3" s="43" t="s">
        <v>173</v>
      </c>
    </row>
    <row r="4" spans="2:2" ht="19.5" customHeight="1" x14ac:dyDescent="0.3">
      <c r="B4" s="43" t="s">
        <v>55</v>
      </c>
    </row>
    <row r="5" spans="2:2" ht="7.15" customHeight="1" x14ac:dyDescent="0.3">
      <c r="B5" s="43"/>
    </row>
    <row r="6" spans="2:2" ht="19.5" customHeight="1" x14ac:dyDescent="0.3">
      <c r="B6" s="43" t="s">
        <v>37</v>
      </c>
    </row>
    <row r="7" spans="2:2" ht="19.5" customHeight="1" x14ac:dyDescent="0.3">
      <c r="B7" s="43" t="s">
        <v>86</v>
      </c>
    </row>
    <row r="8" spans="2:2" ht="4.5" customHeight="1" x14ac:dyDescent="0.3">
      <c r="B8" s="43"/>
    </row>
    <row r="9" spans="2:2" ht="19.5" customHeight="1" x14ac:dyDescent="0.3">
      <c r="B9" s="43" t="s">
        <v>68</v>
      </c>
    </row>
    <row r="10" spans="2:2" ht="3.6" customHeight="1" x14ac:dyDescent="0.3">
      <c r="B10" s="43"/>
    </row>
    <row r="11" spans="2:2" ht="13.5" customHeight="1" x14ac:dyDescent="0.3">
      <c r="B11" s="43"/>
    </row>
    <row r="12" spans="2:2" ht="16.5" customHeight="1" x14ac:dyDescent="0.25">
      <c r="B12" s="2" t="s">
        <v>87</v>
      </c>
    </row>
    <row r="13" spans="2:2" ht="18" customHeight="1" x14ac:dyDescent="0.25">
      <c r="B13" s="90" t="s">
        <v>97</v>
      </c>
    </row>
    <row r="14" spans="2:2" s="90" customFormat="1" ht="18" customHeight="1" x14ac:dyDescent="0.25">
      <c r="B14" s="90" t="s">
        <v>172</v>
      </c>
    </row>
    <row r="15" spans="2:2" s="90" customFormat="1" ht="18" customHeight="1" x14ac:dyDescent="0.25"/>
    <row r="16" spans="2:2" ht="16.5" customHeight="1" x14ac:dyDescent="0.25">
      <c r="B16" s="2" t="s">
        <v>38</v>
      </c>
    </row>
    <row r="17" spans="2:2" ht="16.5" customHeight="1" x14ac:dyDescent="0.25">
      <c r="B17" s="90" t="s">
        <v>39</v>
      </c>
    </row>
    <row r="18" spans="2:2" ht="7.5" customHeight="1" x14ac:dyDescent="0.25"/>
    <row r="19" spans="2:2" ht="18.75" x14ac:dyDescent="0.3">
      <c r="B19" s="43" t="s">
        <v>98</v>
      </c>
    </row>
    <row r="20" spans="2:2" ht="18.75" x14ac:dyDescent="0.3">
      <c r="B20" s="43" t="s">
        <v>88</v>
      </c>
    </row>
    <row r="21" spans="2:2" ht="21" x14ac:dyDescent="0.35">
      <c r="B21" s="44"/>
    </row>
    <row r="22" spans="2:2" ht="21" x14ac:dyDescent="0.35">
      <c r="B22" s="44"/>
    </row>
    <row r="23" spans="2:2" ht="21" x14ac:dyDescent="0.35">
      <c r="B23" s="4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N11" sqref="N11"/>
    </sheetView>
  </sheetViews>
  <sheetFormatPr defaultColWidth="9.140625" defaultRowHeight="15" x14ac:dyDescent="0.25"/>
  <cols>
    <col min="1" max="16384" width="9.140625" style="90"/>
  </cols>
  <sheetData>
    <row r="2" spans="3:4" ht="15.75" thickBot="1" x14ac:dyDescent="0.3"/>
    <row r="3" spans="3:4" ht="20.25" customHeight="1" x14ac:dyDescent="0.25">
      <c r="C3" s="99">
        <v>1</v>
      </c>
      <c r="D3" s="100">
        <f>'MC - 20 Pts'!B7</f>
        <v>0</v>
      </c>
    </row>
    <row r="4" spans="3:4" ht="20.25" customHeight="1" x14ac:dyDescent="0.25">
      <c r="C4" s="101">
        <v>2</v>
      </c>
      <c r="D4" s="102">
        <f>'MC - 20 Pts'!B15</f>
        <v>0</v>
      </c>
    </row>
    <row r="5" spans="3:4" ht="20.25" customHeight="1" x14ac:dyDescent="0.25">
      <c r="C5" s="101">
        <v>3</v>
      </c>
      <c r="D5" s="102">
        <f>'MC - 20 Pts'!B31</f>
        <v>0</v>
      </c>
    </row>
    <row r="6" spans="3:4" ht="20.25" customHeight="1" x14ac:dyDescent="0.25">
      <c r="C6" s="101">
        <v>4</v>
      </c>
      <c r="D6" s="102">
        <f>'MC - 20 Pts'!B23</f>
        <v>0</v>
      </c>
    </row>
    <row r="7" spans="3:4" ht="20.25" customHeight="1" thickBot="1" x14ac:dyDescent="0.3">
      <c r="C7" s="103">
        <v>5</v>
      </c>
      <c r="D7" s="104">
        <f>'MC - 20 Pts'!B39</f>
        <v>0</v>
      </c>
    </row>
    <row r="8" spans="3:4" ht="20.25" customHeight="1" x14ac:dyDescent="0.25">
      <c r="C8" s="99">
        <v>6</v>
      </c>
      <c r="D8" s="100">
        <f>'MC - 20 Pts'!B48</f>
        <v>0</v>
      </c>
    </row>
    <row r="9" spans="3:4" ht="20.25" customHeight="1" x14ac:dyDescent="0.25">
      <c r="C9" s="101">
        <v>7</v>
      </c>
      <c r="D9" s="102">
        <f>'MC - 20 Pts'!B56</f>
        <v>0</v>
      </c>
    </row>
    <row r="10" spans="3:4" ht="20.25" customHeight="1" x14ac:dyDescent="0.25">
      <c r="C10" s="101">
        <v>8</v>
      </c>
      <c r="D10" s="102">
        <f>'MC - 20 Pts'!B61</f>
        <v>0</v>
      </c>
    </row>
    <row r="11" spans="3:4" ht="20.25" customHeight="1" x14ac:dyDescent="0.25">
      <c r="C11" s="101">
        <v>9</v>
      </c>
      <c r="D11" s="102">
        <f>'MC - 20 Pts'!B66</f>
        <v>0</v>
      </c>
    </row>
    <row r="12" spans="3:4" ht="20.25" customHeight="1" thickBot="1" x14ac:dyDescent="0.3">
      <c r="C12" s="103">
        <v>10</v>
      </c>
      <c r="D12" s="104">
        <f>'MC - 20 Pts'!B71</f>
        <v>0</v>
      </c>
    </row>
    <row r="13" spans="3:4" ht="20.25" customHeight="1" x14ac:dyDescent="0.25">
      <c r="C13" s="99">
        <v>11</v>
      </c>
      <c r="D13" s="100">
        <f>'MC - 20 Pts'!B76</f>
        <v>0</v>
      </c>
    </row>
    <row r="14" spans="3:4" ht="20.25" customHeight="1" x14ac:dyDescent="0.25">
      <c r="C14" s="101">
        <v>12</v>
      </c>
      <c r="D14" s="102">
        <f>'MC - 20 Pts'!B81</f>
        <v>0</v>
      </c>
    </row>
    <row r="15" spans="3:4" ht="20.25" customHeight="1" x14ac:dyDescent="0.25">
      <c r="C15" s="101">
        <v>13</v>
      </c>
      <c r="D15" s="102">
        <f>'MC - 20 Pts'!B86</f>
        <v>0</v>
      </c>
    </row>
    <row r="16" spans="3:4" ht="20.25" customHeight="1" thickBot="1" x14ac:dyDescent="0.3">
      <c r="C16" s="103">
        <v>14</v>
      </c>
      <c r="D16" s="104">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4"/>
  <sheetViews>
    <sheetView zoomScale="115" zoomScaleNormal="115"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11" t="s">
        <v>0</v>
      </c>
      <c r="N8" s="111"/>
      <c r="O8" s="111"/>
      <c r="P8" s="111"/>
      <c r="Q8" s="111"/>
    </row>
    <row r="9" spans="13:17" ht="15.75" thickBot="1" x14ac:dyDescent="0.3">
      <c r="M9" s="15" t="s">
        <v>1</v>
      </c>
      <c r="N9" s="16" t="s">
        <v>2</v>
      </c>
      <c r="O9" s="16" t="s">
        <v>3</v>
      </c>
      <c r="P9" s="16" t="s">
        <v>4</v>
      </c>
      <c r="Q9" s="17" t="s">
        <v>5</v>
      </c>
    </row>
    <row r="10" spans="13:17" x14ac:dyDescent="0.25">
      <c r="M10" s="12">
        <v>1</v>
      </c>
      <c r="N10" s="13">
        <v>0.33329999999999999</v>
      </c>
      <c r="O10" s="13">
        <v>0.2</v>
      </c>
      <c r="P10" s="13">
        <v>0.1429</v>
      </c>
      <c r="Q10" s="14">
        <v>0.1</v>
      </c>
    </row>
    <row r="11" spans="13:17" x14ac:dyDescent="0.25">
      <c r="M11" s="8">
        <v>2</v>
      </c>
      <c r="N11" s="7">
        <v>0.44450000000000001</v>
      </c>
      <c r="O11" s="7">
        <v>0.32</v>
      </c>
      <c r="P11" s="7">
        <v>0.24490000000000001</v>
      </c>
      <c r="Q11" s="9">
        <v>0.18</v>
      </c>
    </row>
    <row r="12" spans="13:17" x14ac:dyDescent="0.25">
      <c r="M12" s="8">
        <v>3</v>
      </c>
      <c r="N12" s="7">
        <v>0.14810000000000001</v>
      </c>
      <c r="O12" s="7">
        <v>0.192</v>
      </c>
      <c r="P12" s="7">
        <v>0.1749</v>
      </c>
      <c r="Q12" s="9">
        <v>0.14399999999999999</v>
      </c>
    </row>
    <row r="13" spans="13:17" x14ac:dyDescent="0.25">
      <c r="M13" s="8">
        <v>4</v>
      </c>
      <c r="N13" s="7">
        <v>7.4099999999999999E-2</v>
      </c>
      <c r="O13" s="7">
        <v>0.1152</v>
      </c>
      <c r="P13" s="7">
        <v>0.1249</v>
      </c>
      <c r="Q13" s="9">
        <v>0.1152</v>
      </c>
    </row>
    <row r="14" spans="13:17" x14ac:dyDescent="0.25">
      <c r="M14" s="8">
        <v>5</v>
      </c>
      <c r="N14" s="18"/>
      <c r="O14" s="7">
        <v>0.1152</v>
      </c>
      <c r="P14" s="7">
        <v>8.9300000000000004E-2</v>
      </c>
      <c r="Q14" s="9">
        <v>9.2200000000000004E-2</v>
      </c>
    </row>
    <row r="15" spans="13:17" x14ac:dyDescent="0.25">
      <c r="M15" s="8">
        <v>6</v>
      </c>
      <c r="N15" s="18"/>
      <c r="O15" s="7">
        <v>5.7599999999999998E-2</v>
      </c>
      <c r="P15" s="7">
        <v>8.9200000000000002E-2</v>
      </c>
      <c r="Q15" s="9">
        <v>7.3700000000000002E-2</v>
      </c>
    </row>
    <row r="16" spans="13: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2" t="s">
        <v>6</v>
      </c>
      <c r="C27" s="112"/>
      <c r="D27" s="112"/>
      <c r="E27" s="112"/>
      <c r="F27" s="112"/>
      <c r="G27" s="112"/>
      <c r="H27" s="112"/>
      <c r="I27" s="112"/>
      <c r="J27" s="112"/>
      <c r="K27" s="112"/>
      <c r="L27" s="112"/>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4" t="s">
        <v>9</v>
      </c>
      <c r="C30" s="90"/>
      <c r="D30" s="90"/>
      <c r="E30" s="58">
        <v>420000</v>
      </c>
      <c r="F30" s="54" t="s">
        <v>9</v>
      </c>
      <c r="G30" s="90"/>
      <c r="H30" s="90"/>
      <c r="I30" s="58">
        <v>525000</v>
      </c>
      <c r="J30" s="54" t="s">
        <v>12</v>
      </c>
      <c r="K30" s="90"/>
      <c r="L30" s="21">
        <v>0.21</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4" t="s">
        <v>126</v>
      </c>
      <c r="C31" s="90"/>
      <c r="D31" s="90"/>
      <c r="E31" s="58">
        <v>100000</v>
      </c>
      <c r="F31" s="54" t="s">
        <v>127</v>
      </c>
      <c r="G31" s="90"/>
      <c r="H31" s="90"/>
      <c r="I31" s="58">
        <v>65000</v>
      </c>
      <c r="J31" s="54" t="s">
        <v>13</v>
      </c>
      <c r="K31" s="90"/>
      <c r="L31" s="21">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4" t="s">
        <v>128</v>
      </c>
      <c r="C32" s="90"/>
      <c r="D32" s="90"/>
      <c r="E32" s="58">
        <v>40000</v>
      </c>
      <c r="F32" s="54" t="s">
        <v>128</v>
      </c>
      <c r="G32" s="90"/>
      <c r="H32" s="90"/>
      <c r="I32" s="58">
        <v>125000</v>
      </c>
      <c r="J32" s="77"/>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4" t="s">
        <v>10</v>
      </c>
      <c r="C33" s="90"/>
      <c r="D33" s="90"/>
      <c r="E33" s="58">
        <v>325000</v>
      </c>
      <c r="F33" s="54" t="s">
        <v>10</v>
      </c>
      <c r="G33" s="90"/>
      <c r="H33" s="90"/>
      <c r="I33" s="58">
        <v>295000</v>
      </c>
      <c r="J33" s="77"/>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4" t="s">
        <v>174</v>
      </c>
      <c r="C34" s="90"/>
      <c r="D34" s="90"/>
      <c r="E34" s="58">
        <v>750000</v>
      </c>
      <c r="F34" s="54" t="s">
        <v>174</v>
      </c>
      <c r="G34" s="90"/>
      <c r="H34" s="90"/>
      <c r="I34" s="58">
        <v>815000</v>
      </c>
      <c r="J34" s="77"/>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2" t="s">
        <v>14</v>
      </c>
      <c r="C36" s="112"/>
      <c r="D36" s="112"/>
      <c r="E36" s="112"/>
      <c r="F36" s="112"/>
      <c r="G36" s="112"/>
      <c r="H36" s="112"/>
      <c r="I36" s="112"/>
      <c r="J36" s="112"/>
      <c r="K36" s="112"/>
      <c r="L36" s="112"/>
      <c r="M36" s="112"/>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3" t="s">
        <v>56</v>
      </c>
      <c r="C39" s="113"/>
      <c r="D39" s="113"/>
      <c r="E39" s="113"/>
      <c r="G39" s="113" t="s">
        <v>125</v>
      </c>
      <c r="H39" s="113"/>
      <c r="I39" s="113"/>
      <c r="J39" s="113"/>
      <c r="K39" s="113"/>
      <c r="L39" s="113"/>
    </row>
    <row r="40" spans="1:36" s="1" customFormat="1" ht="17.25" x14ac:dyDescent="0.4">
      <c r="I40" s="107" t="s">
        <v>57</v>
      </c>
      <c r="J40" s="107" t="s">
        <v>58</v>
      </c>
      <c r="K40" s="107" t="s">
        <v>59</v>
      </c>
      <c r="L40" s="107" t="s">
        <v>124</v>
      </c>
      <c r="M40" s="52"/>
      <c r="O40" s="49"/>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0"/>
    </row>
    <row r="47" spans="1:36" s="1" customFormat="1" ht="17.25" x14ac:dyDescent="0.4">
      <c r="I47" s="50"/>
      <c r="J47" s="50"/>
      <c r="K47" s="50"/>
    </row>
    <row r="48" spans="1:36" s="1" customFormat="1" x14ac:dyDescent="0.25"/>
    <row r="49" spans="9:11" s="1" customFormat="1" ht="17.25" x14ac:dyDescent="0.4">
      <c r="I49" s="50"/>
      <c r="J49" s="50"/>
      <c r="K49" s="50"/>
    </row>
    <row r="50" spans="9:11" s="1" customFormat="1" x14ac:dyDescent="0.25"/>
    <row r="51" spans="9:11" s="1" customFormat="1" ht="17.25" x14ac:dyDescent="0.4">
      <c r="I51" s="50"/>
      <c r="J51" s="50"/>
      <c r="K51" s="50"/>
    </row>
    <row r="52" spans="9:11" s="1" customFormat="1" x14ac:dyDescent="0.25"/>
    <row r="53" spans="9:11" s="1" customFormat="1" x14ac:dyDescent="0.25"/>
    <row r="54" spans="9:11" s="1" customFormat="1" ht="17.25" x14ac:dyDescent="0.4">
      <c r="I54" s="50"/>
      <c r="J54" s="50"/>
      <c r="K54" s="50"/>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1" t="s">
        <v>0</v>
      </c>
      <c r="I4" s="111"/>
      <c r="J4" s="111"/>
      <c r="K4" s="111"/>
      <c r="L4" s="111"/>
    </row>
    <row r="5" spans="2:17" ht="15.75" thickBot="1" x14ac:dyDescent="0.3">
      <c r="B5" s="5" t="s">
        <v>41</v>
      </c>
      <c r="H5" s="15" t="s">
        <v>1</v>
      </c>
      <c r="I5" s="16" t="s">
        <v>2</v>
      </c>
      <c r="J5" s="16" t="s">
        <v>3</v>
      </c>
      <c r="K5" s="16" t="s">
        <v>4</v>
      </c>
      <c r="L5" s="17" t="s">
        <v>5</v>
      </c>
    </row>
    <row r="6" spans="2:17" x14ac:dyDescent="0.25">
      <c r="B6" s="5" t="s">
        <v>42</v>
      </c>
      <c r="H6" s="12">
        <v>1</v>
      </c>
      <c r="I6" s="13">
        <v>0.33329999999999999</v>
      </c>
      <c r="J6" s="13">
        <v>0.2</v>
      </c>
      <c r="K6" s="13">
        <v>0.1429</v>
      </c>
      <c r="L6" s="14">
        <v>0.1</v>
      </c>
      <c r="O6" s="2" t="s">
        <v>45</v>
      </c>
      <c r="Q6" s="2">
        <v>1</v>
      </c>
    </row>
    <row r="7" spans="2:17" x14ac:dyDescent="0.25">
      <c r="B7" s="5" t="s">
        <v>43</v>
      </c>
      <c r="H7" s="8">
        <v>2</v>
      </c>
      <c r="I7" s="7">
        <v>0.44450000000000001</v>
      </c>
      <c r="J7" s="7">
        <v>0.32</v>
      </c>
      <c r="K7" s="7">
        <v>0.24490000000000001</v>
      </c>
      <c r="L7" s="9">
        <v>0.18</v>
      </c>
      <c r="O7" s="2" t="s">
        <v>46</v>
      </c>
      <c r="Q7" s="2">
        <v>2</v>
      </c>
    </row>
    <row r="8" spans="2:17" x14ac:dyDescent="0.25">
      <c r="B8" s="5" t="s">
        <v>26</v>
      </c>
      <c r="H8" s="8">
        <v>3</v>
      </c>
      <c r="I8" s="7">
        <v>0.14810000000000001</v>
      </c>
      <c r="J8" s="7">
        <v>0.192</v>
      </c>
      <c r="K8" s="7">
        <v>0.1749</v>
      </c>
      <c r="L8" s="9">
        <v>0.14399999999999999</v>
      </c>
      <c r="O8" s="2" t="s">
        <v>47</v>
      </c>
      <c r="Q8" s="2">
        <v>3</v>
      </c>
    </row>
    <row r="9" spans="2:17" x14ac:dyDescent="0.25">
      <c r="B9" s="5" t="s">
        <v>62</v>
      </c>
      <c r="H9" s="8">
        <v>4</v>
      </c>
      <c r="I9" s="7">
        <v>7.4099999999999999E-2</v>
      </c>
      <c r="J9" s="7">
        <v>0.1152</v>
      </c>
      <c r="K9" s="7">
        <v>0.1249</v>
      </c>
      <c r="L9" s="9">
        <v>0.1152</v>
      </c>
      <c r="O9" s="2" t="s">
        <v>48</v>
      </c>
      <c r="Q9" s="2">
        <v>4</v>
      </c>
    </row>
    <row r="10" spans="2:17" x14ac:dyDescent="0.25">
      <c r="B10" s="5" t="s">
        <v>63</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44</v>
      </c>
      <c r="E12" s="45" t="s">
        <v>46</v>
      </c>
      <c r="H12" s="8">
        <v>7</v>
      </c>
      <c r="I12" s="18"/>
      <c r="J12" s="18"/>
      <c r="K12" s="7">
        <v>8.9300000000000004E-2</v>
      </c>
      <c r="L12" s="9">
        <v>6.5500000000000003E-2</v>
      </c>
      <c r="Q12" s="2">
        <v>7</v>
      </c>
    </row>
    <row r="13" spans="2:17" x14ac:dyDescent="0.25">
      <c r="C13" s="2" t="s">
        <v>49</v>
      </c>
      <c r="E13" s="46">
        <v>225000</v>
      </c>
      <c r="H13" s="8">
        <v>8</v>
      </c>
      <c r="I13" s="18"/>
      <c r="J13" s="18"/>
      <c r="K13" s="7">
        <v>4.4600000000000001E-2</v>
      </c>
      <c r="L13" s="9">
        <v>6.5500000000000003E-2</v>
      </c>
      <c r="Q13" s="2">
        <v>8</v>
      </c>
    </row>
    <row r="14" spans="2:17" x14ac:dyDescent="0.25">
      <c r="C14" s="2" t="s">
        <v>50</v>
      </c>
      <c r="E14" s="45">
        <v>4</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51</v>
      </c>
      <c r="E16" s="53"/>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6.140625" customWidth="1"/>
    <col min="7" max="7" width="16.5703125"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4" t="s">
        <v>129</v>
      </c>
      <c r="D4" s="114"/>
      <c r="E4" s="114"/>
      <c r="F4" s="114"/>
      <c r="G4" s="114"/>
      <c r="H4" s="114"/>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9">
        <v>0</v>
      </c>
      <c r="D7" s="94">
        <v>-1600000</v>
      </c>
      <c r="E7" s="84"/>
      <c r="F7" s="84"/>
      <c r="G7" s="84"/>
      <c r="H7" s="84"/>
      <c r="I7" s="84"/>
    </row>
    <row r="8" spans="1:9" s="23" customFormat="1" x14ac:dyDescent="0.25">
      <c r="A8" s="31"/>
      <c r="C8" s="85">
        <v>1</v>
      </c>
      <c r="D8" s="91">
        <v>0</v>
      </c>
      <c r="E8" s="84"/>
      <c r="F8" s="84"/>
      <c r="G8" s="84"/>
      <c r="H8" s="84"/>
      <c r="I8" s="84"/>
    </row>
    <row r="9" spans="1:9" s="23" customFormat="1" x14ac:dyDescent="0.25">
      <c r="A9" s="31"/>
      <c r="C9" s="85">
        <v>2</v>
      </c>
      <c r="D9" s="91">
        <v>350000</v>
      </c>
      <c r="E9" s="84"/>
      <c r="F9" s="84"/>
      <c r="G9" s="84"/>
      <c r="H9" s="84"/>
      <c r="I9" s="84"/>
    </row>
    <row r="10" spans="1:9" s="23" customFormat="1" x14ac:dyDescent="0.25">
      <c r="A10" s="31"/>
      <c r="C10" s="85">
        <v>3</v>
      </c>
      <c r="D10" s="91">
        <v>365000</v>
      </c>
      <c r="E10" s="84"/>
      <c r="F10" s="84"/>
      <c r="G10" s="84"/>
      <c r="H10" s="84"/>
      <c r="I10" s="84"/>
    </row>
    <row r="11" spans="1:9" s="23" customFormat="1" x14ac:dyDescent="0.25">
      <c r="A11" s="31"/>
      <c r="C11" s="85">
        <v>4</v>
      </c>
      <c r="D11" s="91">
        <v>380000</v>
      </c>
      <c r="E11" s="84"/>
      <c r="F11" s="84"/>
      <c r="G11" s="84"/>
      <c r="H11" s="84"/>
      <c r="I11" s="84"/>
    </row>
    <row r="12" spans="1:9" s="23" customFormat="1" x14ac:dyDescent="0.25">
      <c r="A12" s="31"/>
      <c r="C12" s="85">
        <v>5</v>
      </c>
      <c r="D12" s="91">
        <v>425000</v>
      </c>
      <c r="E12" s="84"/>
      <c r="F12" s="84"/>
      <c r="G12" s="84"/>
      <c r="H12" s="84"/>
      <c r="I12" s="84"/>
    </row>
    <row r="13" spans="1:9" s="23" customFormat="1" x14ac:dyDescent="0.25">
      <c r="A13" s="31"/>
      <c r="C13" s="88">
        <v>6</v>
      </c>
      <c r="D13" s="93">
        <v>445000</v>
      </c>
      <c r="E13" s="84"/>
      <c r="F13" s="84"/>
      <c r="G13" s="84"/>
      <c r="H13" s="84"/>
      <c r="I13" s="84"/>
    </row>
    <row r="14" spans="1:9" s="23" customFormat="1" x14ac:dyDescent="0.25">
      <c r="A14" s="31"/>
      <c r="C14" s="88">
        <v>7</v>
      </c>
      <c r="D14" s="93">
        <v>475000</v>
      </c>
      <c r="E14" s="84"/>
      <c r="F14" s="84"/>
      <c r="G14" s="84"/>
      <c r="H14" s="84"/>
      <c r="I14" s="84"/>
    </row>
    <row r="15" spans="1:9" s="23" customFormat="1" x14ac:dyDescent="0.25">
      <c r="A15" s="31"/>
      <c r="C15" s="88">
        <v>8</v>
      </c>
      <c r="D15" s="93">
        <v>425000</v>
      </c>
      <c r="E15" s="84"/>
      <c r="F15" s="84"/>
      <c r="G15" s="84"/>
      <c r="H15" s="84"/>
      <c r="I15" s="84"/>
    </row>
    <row r="16" spans="1:9" s="23" customFormat="1" x14ac:dyDescent="0.25">
      <c r="A16" s="31"/>
      <c r="C16" s="88">
        <v>9</v>
      </c>
      <c r="D16" s="93">
        <v>385000</v>
      </c>
      <c r="E16" s="84"/>
      <c r="F16" s="84"/>
      <c r="G16" s="84"/>
      <c r="H16" s="84"/>
      <c r="I16" s="84"/>
    </row>
    <row r="17" spans="1:5" s="23" customFormat="1" ht="15.75" thickBot="1" x14ac:dyDescent="0.3">
      <c r="A17" s="31"/>
      <c r="C17" s="86">
        <v>10</v>
      </c>
      <c r="D17" s="92">
        <v>400000</v>
      </c>
      <c r="E17" s="84"/>
    </row>
    <row r="18" spans="1:5" s="84" customFormat="1" x14ac:dyDescent="0.25">
      <c r="A18" s="87"/>
      <c r="C18" s="83"/>
    </row>
    <row r="19" spans="1:5" s="23" customFormat="1" x14ac:dyDescent="0.25">
      <c r="A19" s="31"/>
      <c r="C19" s="23" t="s">
        <v>40</v>
      </c>
      <c r="D19" s="21">
        <v>0.08</v>
      </c>
      <c r="E19" s="84"/>
    </row>
    <row r="20" spans="1:5" ht="15.75" thickBot="1" x14ac:dyDescent="0.3">
      <c r="D20" s="90"/>
      <c r="E20" s="90"/>
    </row>
    <row r="21" spans="1:5" ht="15.75" thickBot="1" x14ac:dyDescent="0.3">
      <c r="C21" s="37" t="s">
        <v>64</v>
      </c>
      <c r="D21" s="115"/>
      <c r="E21" s="116"/>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91">
        <v>-22500</v>
      </c>
      <c r="F5" s="29">
        <v>0.08</v>
      </c>
    </row>
    <row r="6" spans="1:8" ht="14.65" customHeight="1" x14ac:dyDescent="0.25">
      <c r="C6" s="24">
        <v>1</v>
      </c>
      <c r="D6" s="91">
        <v>8000</v>
      </c>
    </row>
    <row r="7" spans="1:8" ht="14.65" customHeight="1" x14ac:dyDescent="0.25">
      <c r="C7" s="24">
        <v>2</v>
      </c>
      <c r="D7" s="91">
        <v>7250</v>
      </c>
    </row>
    <row r="8" spans="1:8" x14ac:dyDescent="0.25">
      <c r="C8" s="24">
        <v>3</v>
      </c>
      <c r="D8" s="91">
        <v>6750</v>
      </c>
    </row>
    <row r="9" spans="1:8" x14ac:dyDescent="0.25">
      <c r="C9" s="24">
        <v>4</v>
      </c>
      <c r="D9" s="91">
        <v>4500</v>
      </c>
      <c r="H9" s="20"/>
    </row>
    <row r="10" spans="1:8" x14ac:dyDescent="0.25">
      <c r="C10" s="24">
        <v>5</v>
      </c>
      <c r="D10" s="91">
        <v>3000</v>
      </c>
    </row>
    <row r="11" spans="1:8" ht="15.75" thickBot="1" x14ac:dyDescent="0.3">
      <c r="C11" s="25">
        <v>6</v>
      </c>
      <c r="D11" s="92">
        <v>4500</v>
      </c>
    </row>
    <row r="13" spans="1:8" x14ac:dyDescent="0.25">
      <c r="A13" s="31" t="s">
        <v>20</v>
      </c>
      <c r="B13" s="23" t="s">
        <v>131</v>
      </c>
    </row>
    <row r="14" spans="1:8" x14ac:dyDescent="0.25">
      <c r="B14" s="84" t="s">
        <v>130</v>
      </c>
    </row>
    <row r="15" spans="1:8" ht="15.75" thickBot="1" x14ac:dyDescent="0.3"/>
    <row r="16" spans="1:8" ht="15.75" thickBot="1" x14ac:dyDescent="0.3">
      <c r="B16" s="30" t="s">
        <v>19</v>
      </c>
      <c r="C16" s="117"/>
      <c r="D16" s="118"/>
    </row>
    <row r="19" spans="1:4" x14ac:dyDescent="0.25">
      <c r="A19" s="23" t="s">
        <v>21</v>
      </c>
      <c r="B19" s="23" t="s">
        <v>28</v>
      </c>
    </row>
    <row r="20" spans="1:4" x14ac:dyDescent="0.25">
      <c r="B20" s="23" t="s">
        <v>132</v>
      </c>
    </row>
    <row r="21" spans="1:4" ht="11.25" customHeight="1" thickBot="1" x14ac:dyDescent="0.3"/>
    <row r="22" spans="1:4" ht="15.75" thickBot="1" x14ac:dyDescent="0.3">
      <c r="B22" s="30" t="s">
        <v>19</v>
      </c>
      <c r="C22" s="119"/>
      <c r="D22" s="120"/>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7"/>
      <c r="D33" s="47"/>
      <c r="E33" s="47"/>
    </row>
    <row r="34" spans="3:5" x14ac:dyDescent="0.25">
      <c r="C34" s="47"/>
      <c r="D34" s="47"/>
      <c r="E34" s="47"/>
    </row>
    <row r="35" spans="3:5" x14ac:dyDescent="0.25">
      <c r="C35" s="47"/>
      <c r="D35" s="47"/>
      <c r="E35" s="47"/>
    </row>
    <row r="36" spans="3:5" ht="17.25" x14ac:dyDescent="0.4">
      <c r="C36" s="47"/>
      <c r="D36" s="51" t="s">
        <v>60</v>
      </c>
      <c r="E36" s="51" t="s">
        <v>61</v>
      </c>
    </row>
    <row r="37" spans="3:5" x14ac:dyDescent="0.25">
      <c r="C37" s="47"/>
    </row>
    <row r="38" spans="3:5" x14ac:dyDescent="0.25">
      <c r="C38" s="48">
        <v>0</v>
      </c>
    </row>
    <row r="39" spans="3:5" x14ac:dyDescent="0.25">
      <c r="C39" s="48">
        <v>0.02</v>
      </c>
    </row>
    <row r="40" spans="3:5" x14ac:dyDescent="0.25">
      <c r="C40" s="48">
        <v>0.04</v>
      </c>
    </row>
    <row r="41" spans="3:5" x14ac:dyDescent="0.25">
      <c r="C41" s="48">
        <v>0.06</v>
      </c>
    </row>
    <row r="42" spans="3:5" x14ac:dyDescent="0.25">
      <c r="C42" s="48">
        <v>0.08</v>
      </c>
    </row>
    <row r="43" spans="3:5" x14ac:dyDescent="0.25">
      <c r="C43" s="48">
        <v>0.1</v>
      </c>
    </row>
    <row r="44" spans="3:5" x14ac:dyDescent="0.25">
      <c r="C44" s="48">
        <v>0.12</v>
      </c>
    </row>
    <row r="45" spans="3:5" x14ac:dyDescent="0.25">
      <c r="C45" s="48">
        <v>0.14000000000000001</v>
      </c>
    </row>
    <row r="46" spans="3:5" x14ac:dyDescent="0.25">
      <c r="C46" s="48">
        <v>0.18</v>
      </c>
    </row>
    <row r="47" spans="3:5" x14ac:dyDescent="0.25">
      <c r="C47" s="48">
        <v>0.2</v>
      </c>
    </row>
    <row r="48" spans="3:5" x14ac:dyDescent="0.25">
      <c r="C48" s="48">
        <v>0.22</v>
      </c>
    </row>
    <row r="49" spans="3:3" x14ac:dyDescent="0.25">
      <c r="C49" s="48">
        <v>0.24</v>
      </c>
    </row>
    <row r="50" spans="3:3" x14ac:dyDescent="0.25">
      <c r="C50" s="48">
        <v>0.26</v>
      </c>
    </row>
    <row r="51" spans="3:3" x14ac:dyDescent="0.25">
      <c r="C51" s="48">
        <v>0.28000000000000003</v>
      </c>
    </row>
    <row r="52" spans="3:3" x14ac:dyDescent="0.25">
      <c r="C52" s="48">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82">
        <v>-25000</v>
      </c>
      <c r="E5" s="40" t="s">
        <v>30</v>
      </c>
    </row>
    <row r="6" spans="2:12" x14ac:dyDescent="0.25">
      <c r="B6" s="41">
        <v>1</v>
      </c>
      <c r="C6" s="82">
        <v>5300</v>
      </c>
      <c r="E6" s="40" t="s">
        <v>31</v>
      </c>
    </row>
    <row r="7" spans="2:12" x14ac:dyDescent="0.25">
      <c r="B7" s="41">
        <v>2</v>
      </c>
      <c r="C7" s="82">
        <v>6550</v>
      </c>
      <c r="E7" s="40" t="s">
        <v>32</v>
      </c>
    </row>
    <row r="8" spans="2:12" x14ac:dyDescent="0.25">
      <c r="B8" s="41">
        <v>3</v>
      </c>
      <c r="C8" s="82">
        <v>5600</v>
      </c>
      <c r="E8" s="40" t="s">
        <v>35</v>
      </c>
    </row>
    <row r="9" spans="2:12" x14ac:dyDescent="0.25">
      <c r="B9" s="41">
        <v>4</v>
      </c>
      <c r="C9" s="82">
        <v>6350</v>
      </c>
      <c r="E9" s="40" t="s">
        <v>33</v>
      </c>
    </row>
    <row r="10" spans="2:12" x14ac:dyDescent="0.25">
      <c r="B10" s="41">
        <v>5</v>
      </c>
      <c r="C10" s="82">
        <v>7250</v>
      </c>
    </row>
    <row r="11" spans="2:12" x14ac:dyDescent="0.25">
      <c r="C11" s="82"/>
      <c r="L11" s="20"/>
    </row>
    <row r="12" spans="2:12" x14ac:dyDescent="0.25">
      <c r="B12" s="40" t="s">
        <v>34</v>
      </c>
      <c r="C12" s="110">
        <v>9.8250000000000004E-2</v>
      </c>
    </row>
    <row r="13" spans="2:12" ht="15.75" thickBot="1" x14ac:dyDescent="0.3"/>
    <row r="14" spans="2:12" ht="15.75" thickBot="1" x14ac:dyDescent="0.3">
      <c r="B14" s="121"/>
      <c r="C14" s="122"/>
      <c r="D14" s="122"/>
      <c r="E14" s="122"/>
      <c r="F14" s="122"/>
      <c r="G14" s="122"/>
      <c r="H14" s="122"/>
      <c r="I14" s="122"/>
      <c r="J14" s="123"/>
    </row>
    <row r="15" spans="2:12" ht="15.75" thickBot="1" x14ac:dyDescent="0.3"/>
    <row r="16" spans="2:12" ht="15.75" thickBot="1" x14ac:dyDescent="0.3">
      <c r="B16" s="124" t="s">
        <v>99</v>
      </c>
      <c r="C16" s="125"/>
      <c r="D16" s="125"/>
      <c r="E16" s="125"/>
      <c r="F16" s="125"/>
      <c r="G16" s="125"/>
      <c r="H16" s="125"/>
      <c r="I16" s="125"/>
      <c r="J16" s="126"/>
    </row>
    <row r="18" spans="2:2" x14ac:dyDescent="0.25">
      <c r="B18" s="40" t="s">
        <v>100</v>
      </c>
    </row>
    <row r="19" spans="2:2" x14ac:dyDescent="0.25">
      <c r="B19" s="40" t="s">
        <v>54</v>
      </c>
    </row>
    <row r="20" spans="2:2" x14ac:dyDescent="0.25">
      <c r="B20" s="40" t="s">
        <v>52</v>
      </c>
    </row>
    <row r="21" spans="2:2" x14ac:dyDescent="0.25">
      <c r="B21" s="40" t="s">
        <v>101</v>
      </c>
    </row>
    <row r="22" spans="2:2" x14ac:dyDescent="0.25">
      <c r="B22" s="40"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heetViews>
  <sheetFormatPr defaultColWidth="8.7109375" defaultRowHeight="15" x14ac:dyDescent="0.25"/>
  <cols>
    <col min="1" max="1" width="3.7109375" style="55" customWidth="1"/>
    <col min="2" max="2" width="2.85546875" style="55" customWidth="1"/>
    <col min="3" max="3" width="39" style="55" customWidth="1"/>
    <col min="4" max="4" width="14.42578125" style="55" customWidth="1"/>
    <col min="5" max="5" width="1.7109375" style="55" customWidth="1"/>
    <col min="6" max="6" width="14.42578125" style="55" customWidth="1"/>
    <col min="7" max="7" width="12.28515625" style="55" customWidth="1"/>
    <col min="8" max="8" width="9.7109375" style="55" bestFit="1" customWidth="1"/>
    <col min="9" max="13" width="11.28515625" style="55" customWidth="1"/>
    <col min="14" max="16384" width="8.7109375" style="55"/>
  </cols>
  <sheetData>
    <row r="2" spans="2:18" ht="23.25" x14ac:dyDescent="0.35">
      <c r="B2" s="72" t="s">
        <v>65</v>
      </c>
    </row>
    <row r="3" spans="2:18" ht="9" customHeight="1" x14ac:dyDescent="0.25"/>
    <row r="4" spans="2:18" ht="19.5" thickBot="1" x14ac:dyDescent="0.35">
      <c r="B4" s="57"/>
      <c r="I4" s="111" t="s">
        <v>0</v>
      </c>
      <c r="J4" s="111"/>
      <c r="K4" s="111"/>
      <c r="L4" s="111"/>
      <c r="M4" s="111"/>
    </row>
    <row r="5" spans="2:18" ht="15.75" thickBot="1" x14ac:dyDescent="0.3">
      <c r="B5" s="57"/>
      <c r="I5" s="67" t="s">
        <v>1</v>
      </c>
      <c r="J5" s="68" t="s">
        <v>2</v>
      </c>
      <c r="K5" s="68" t="s">
        <v>3</v>
      </c>
      <c r="L5" s="68" t="s">
        <v>4</v>
      </c>
      <c r="M5" s="69" t="s">
        <v>5</v>
      </c>
    </row>
    <row r="6" spans="2:18" x14ac:dyDescent="0.25">
      <c r="B6" s="57"/>
      <c r="I6" s="64">
        <v>1</v>
      </c>
      <c r="J6" s="65">
        <v>0.33329999999999999</v>
      </c>
      <c r="K6" s="65">
        <v>0.2</v>
      </c>
      <c r="L6" s="65">
        <v>0.1429</v>
      </c>
      <c r="M6" s="66">
        <v>0.1</v>
      </c>
      <c r="R6" s="55">
        <v>1</v>
      </c>
    </row>
    <row r="7" spans="2:18" x14ac:dyDescent="0.25">
      <c r="B7" s="57"/>
      <c r="I7" s="60">
        <v>2</v>
      </c>
      <c r="J7" s="59">
        <v>0.44450000000000001</v>
      </c>
      <c r="K7" s="59">
        <v>0.32</v>
      </c>
      <c r="L7" s="59">
        <v>0.24490000000000001</v>
      </c>
      <c r="M7" s="61">
        <v>0.18</v>
      </c>
      <c r="R7" s="55">
        <v>2</v>
      </c>
    </row>
    <row r="8" spans="2:18" x14ac:dyDescent="0.25">
      <c r="B8" s="57"/>
      <c r="I8" s="60">
        <v>3</v>
      </c>
      <c r="J8" s="59">
        <v>0.14810000000000001</v>
      </c>
      <c r="K8" s="59">
        <v>0.192</v>
      </c>
      <c r="L8" s="59">
        <v>0.1749</v>
      </c>
      <c r="M8" s="61">
        <v>0.14399999999999999</v>
      </c>
      <c r="R8" s="55">
        <v>3</v>
      </c>
    </row>
    <row r="9" spans="2:18" x14ac:dyDescent="0.25">
      <c r="B9" s="57"/>
      <c r="I9" s="60">
        <v>4</v>
      </c>
      <c r="J9" s="59">
        <v>7.4099999999999999E-2</v>
      </c>
      <c r="K9" s="59">
        <v>0.1152</v>
      </c>
      <c r="L9" s="59">
        <v>0.1249</v>
      </c>
      <c r="M9" s="61">
        <v>0.1152</v>
      </c>
      <c r="R9" s="55">
        <v>4</v>
      </c>
    </row>
    <row r="10" spans="2:18" x14ac:dyDescent="0.25">
      <c r="B10" s="57"/>
      <c r="I10" s="60">
        <v>5</v>
      </c>
      <c r="J10" s="70"/>
      <c r="K10" s="59">
        <v>0.1152</v>
      </c>
      <c r="L10" s="59">
        <v>8.9300000000000004E-2</v>
      </c>
      <c r="M10" s="61">
        <v>9.2200000000000004E-2</v>
      </c>
      <c r="R10" s="55">
        <v>5</v>
      </c>
    </row>
    <row r="11" spans="2:18" x14ac:dyDescent="0.25">
      <c r="B11" s="57"/>
      <c r="I11" s="60">
        <v>6</v>
      </c>
      <c r="J11" s="70"/>
      <c r="K11" s="59">
        <v>5.7599999999999998E-2</v>
      </c>
      <c r="L11" s="59">
        <v>8.9200000000000002E-2</v>
      </c>
      <c r="M11" s="61">
        <v>7.3700000000000002E-2</v>
      </c>
      <c r="R11" s="55">
        <v>6</v>
      </c>
    </row>
    <row r="12" spans="2:18" x14ac:dyDescent="0.25">
      <c r="F12" s="73"/>
      <c r="I12" s="60">
        <v>7</v>
      </c>
      <c r="J12" s="70"/>
      <c r="K12" s="70"/>
      <c r="L12" s="59">
        <v>8.9300000000000004E-2</v>
      </c>
      <c r="M12" s="61">
        <v>6.5500000000000003E-2</v>
      </c>
      <c r="R12" s="55">
        <v>7</v>
      </c>
    </row>
    <row r="13" spans="2:18" x14ac:dyDescent="0.25">
      <c r="F13" s="74"/>
      <c r="I13" s="60">
        <v>8</v>
      </c>
      <c r="J13" s="70"/>
      <c r="K13" s="70"/>
      <c r="L13" s="59">
        <v>4.4600000000000001E-2</v>
      </c>
      <c r="M13" s="61">
        <v>6.5500000000000003E-2</v>
      </c>
      <c r="R13" s="55">
        <v>8</v>
      </c>
    </row>
    <row r="14" spans="2:18" x14ac:dyDescent="0.25">
      <c r="C14" s="56"/>
      <c r="D14" s="56"/>
      <c r="E14" s="56"/>
      <c r="F14" s="56"/>
      <c r="G14" s="56"/>
      <c r="I14" s="60">
        <v>9</v>
      </c>
      <c r="J14" s="70"/>
      <c r="K14" s="70"/>
      <c r="L14" s="70"/>
      <c r="M14" s="61">
        <v>6.5600000000000006E-2</v>
      </c>
      <c r="R14" s="55">
        <v>9</v>
      </c>
    </row>
    <row r="15" spans="2:18" x14ac:dyDescent="0.25">
      <c r="C15" s="56"/>
      <c r="D15" s="56"/>
      <c r="E15" s="56"/>
      <c r="F15" s="56"/>
      <c r="G15" s="56"/>
      <c r="I15" s="60">
        <v>10</v>
      </c>
      <c r="J15" s="70"/>
      <c r="K15" s="70"/>
      <c r="L15" s="70"/>
      <c r="M15" s="61">
        <v>6.5500000000000003E-2</v>
      </c>
      <c r="R15" s="55">
        <v>10</v>
      </c>
    </row>
    <row r="16" spans="2:18" ht="15.75" thickBot="1" x14ac:dyDescent="0.3">
      <c r="C16" s="56"/>
      <c r="D16" s="56"/>
      <c r="E16" s="56"/>
      <c r="F16" s="56"/>
      <c r="G16" s="56"/>
      <c r="I16" s="62">
        <v>11</v>
      </c>
      <c r="J16" s="71"/>
      <c r="K16" s="71"/>
      <c r="L16" s="71"/>
      <c r="M16" s="63">
        <v>3.2800000000000003E-2</v>
      </c>
    </row>
    <row r="17" spans="3:7" x14ac:dyDescent="0.25">
      <c r="C17" s="56"/>
      <c r="D17" s="56"/>
      <c r="E17" s="56"/>
      <c r="F17" s="56"/>
      <c r="G17" s="56"/>
    </row>
    <row r="18" spans="3:7" x14ac:dyDescent="0.25">
      <c r="C18" s="56"/>
      <c r="D18" s="56"/>
      <c r="E18" s="56"/>
      <c r="F18" s="56"/>
      <c r="G18" s="56"/>
    </row>
    <row r="19" spans="3:7" x14ac:dyDescent="0.25">
      <c r="C19" s="56"/>
      <c r="D19" s="56"/>
      <c r="E19" s="56"/>
      <c r="F19" s="56"/>
      <c r="G19" s="56"/>
    </row>
    <row r="20" spans="3:7" x14ac:dyDescent="0.25">
      <c r="C20" s="56"/>
      <c r="D20" s="56"/>
      <c r="E20" s="56"/>
      <c r="F20" s="56"/>
      <c r="G20" s="56"/>
    </row>
    <row r="21" spans="3:7" x14ac:dyDescent="0.25">
      <c r="C21" s="56"/>
      <c r="D21" s="56"/>
      <c r="E21" s="56"/>
      <c r="F21" s="56"/>
      <c r="G21" s="56"/>
    </row>
    <row r="22" spans="3:7" ht="45.75" thickBot="1" x14ac:dyDescent="0.3">
      <c r="C22" s="56"/>
      <c r="D22" s="75" t="s">
        <v>66</v>
      </c>
      <c r="E22" s="76"/>
      <c r="F22" s="75" t="s">
        <v>133</v>
      </c>
      <c r="G22" s="56"/>
    </row>
    <row r="23" spans="3:7" x14ac:dyDescent="0.25">
      <c r="C23" s="77" t="s">
        <v>67</v>
      </c>
      <c r="D23" s="58">
        <v>56500</v>
      </c>
      <c r="E23" s="58"/>
      <c r="F23" s="58">
        <v>85000</v>
      </c>
      <c r="G23" s="56"/>
    </row>
    <row r="24" spans="3:7" x14ac:dyDescent="0.25">
      <c r="C24" s="77" t="s">
        <v>69</v>
      </c>
      <c r="D24" s="58">
        <v>4</v>
      </c>
      <c r="E24" s="58"/>
      <c r="F24" s="58"/>
      <c r="G24" s="56"/>
    </row>
    <row r="25" spans="3:7" x14ac:dyDescent="0.25">
      <c r="C25" s="77" t="s">
        <v>134</v>
      </c>
      <c r="D25" s="58">
        <v>26000</v>
      </c>
      <c r="E25" s="58"/>
      <c r="F25" s="58">
        <v>45000</v>
      </c>
      <c r="G25" s="56"/>
    </row>
    <row r="26" spans="3:7" ht="15.75" thickBot="1" x14ac:dyDescent="0.3">
      <c r="C26" s="77"/>
      <c r="D26" s="56"/>
      <c r="E26" s="56"/>
      <c r="F26" s="56"/>
      <c r="G26" s="56"/>
    </row>
    <row r="27" spans="3:7" ht="15.75" thickBot="1" x14ac:dyDescent="0.3">
      <c r="C27" s="77" t="s">
        <v>135</v>
      </c>
      <c r="D27" s="127"/>
      <c r="E27" s="128"/>
      <c r="F27" s="129"/>
      <c r="G27" s="56"/>
    </row>
    <row r="28" spans="3:7" x14ac:dyDescent="0.25">
      <c r="C28" s="56"/>
      <c r="D28" s="56"/>
      <c r="E28" s="56"/>
      <c r="F28" s="56"/>
      <c r="G28" s="56"/>
    </row>
    <row r="29" spans="3:7" x14ac:dyDescent="0.25">
      <c r="C29" s="56"/>
      <c r="D29" s="56"/>
      <c r="E29" s="56"/>
      <c r="F29" s="56"/>
      <c r="G29" s="56"/>
    </row>
    <row r="30" spans="3:7" x14ac:dyDescent="0.25">
      <c r="C30" s="56"/>
      <c r="D30" s="56"/>
      <c r="E30" s="56"/>
      <c r="F30" s="56"/>
      <c r="G30" s="56"/>
    </row>
    <row r="31" spans="3:7" x14ac:dyDescent="0.25">
      <c r="C31" s="56"/>
      <c r="D31" s="56"/>
      <c r="E31" s="56"/>
      <c r="F31" s="56"/>
      <c r="G31" s="56"/>
    </row>
    <row r="32" spans="3:7" x14ac:dyDescent="0.25">
      <c r="C32" s="56"/>
      <c r="D32" s="56"/>
      <c r="E32" s="56"/>
      <c r="F32" s="56"/>
      <c r="G32" s="56"/>
    </row>
    <row r="33" spans="3:7" x14ac:dyDescent="0.25">
      <c r="C33" s="56"/>
      <c r="D33" s="56"/>
      <c r="E33" s="56"/>
      <c r="F33" s="56"/>
      <c r="G33" s="56"/>
    </row>
    <row r="34" spans="3:7" x14ac:dyDescent="0.25">
      <c r="C34" s="56"/>
      <c r="D34" s="56"/>
      <c r="E34" s="56"/>
      <c r="F34" s="56"/>
      <c r="G34" s="56"/>
    </row>
    <row r="35" spans="3:7" x14ac:dyDescent="0.25">
      <c r="C35" s="56"/>
      <c r="D35" s="56"/>
      <c r="E35" s="56"/>
      <c r="F35" s="56"/>
      <c r="G35" s="56"/>
    </row>
    <row r="36" spans="3:7" x14ac:dyDescent="0.25">
      <c r="C36" s="56"/>
      <c r="D36" s="56"/>
      <c r="E36" s="56"/>
      <c r="F36" s="56"/>
      <c r="G36" s="56"/>
    </row>
    <row r="37" spans="3:7" x14ac:dyDescent="0.25">
      <c r="C37" s="56"/>
      <c r="D37" s="56"/>
      <c r="E37" s="56"/>
      <c r="F37" s="56"/>
      <c r="G37" s="56"/>
    </row>
    <row r="38" spans="3:7" x14ac:dyDescent="0.25">
      <c r="C38" s="56"/>
      <c r="D38" s="56"/>
      <c r="E38" s="56"/>
      <c r="F38" s="56"/>
      <c r="G38" s="56"/>
    </row>
    <row r="39" spans="3:7" x14ac:dyDescent="0.25">
      <c r="C39" s="56"/>
      <c r="D39" s="56"/>
      <c r="E39" s="56"/>
      <c r="F39" s="56"/>
      <c r="G39" s="56"/>
    </row>
    <row r="40" spans="3:7" x14ac:dyDescent="0.25">
      <c r="C40" s="56"/>
      <c r="D40" s="56"/>
      <c r="E40" s="56"/>
      <c r="F40" s="56"/>
      <c r="G40" s="56"/>
    </row>
    <row r="41" spans="3:7" x14ac:dyDescent="0.25">
      <c r="C41" s="56"/>
      <c r="D41" s="56"/>
      <c r="E41" s="56"/>
      <c r="F41" s="56"/>
      <c r="G41" s="56"/>
    </row>
    <row r="42" spans="3:7" x14ac:dyDescent="0.25">
      <c r="C42" s="56"/>
      <c r="D42" s="56"/>
      <c r="E42" s="56"/>
      <c r="F42" s="56"/>
      <c r="G42" s="56"/>
    </row>
    <row r="43" spans="3:7" x14ac:dyDescent="0.25">
      <c r="C43" s="56"/>
      <c r="D43" s="56"/>
      <c r="E43" s="56"/>
      <c r="F43" s="56"/>
      <c r="G43" s="56"/>
    </row>
    <row r="44" spans="3:7" x14ac:dyDescent="0.25">
      <c r="C44" s="56"/>
      <c r="D44" s="56"/>
      <c r="E44" s="56"/>
      <c r="F44" s="56"/>
      <c r="G44" s="56"/>
    </row>
    <row r="45" spans="3:7" x14ac:dyDescent="0.25">
      <c r="C45" s="56"/>
      <c r="D45" s="56"/>
      <c r="E45" s="56"/>
      <c r="F45" s="56"/>
      <c r="G45" s="56"/>
    </row>
    <row r="46" spans="3:7" x14ac:dyDescent="0.25">
      <c r="C46" s="56"/>
      <c r="D46" s="56"/>
      <c r="E46" s="56"/>
      <c r="F46" s="56"/>
      <c r="G46" s="56"/>
    </row>
    <row r="47" spans="3:7" x14ac:dyDescent="0.25">
      <c r="C47" s="56"/>
      <c r="D47" s="56"/>
      <c r="E47" s="56"/>
      <c r="F47" s="56"/>
      <c r="G47" s="56"/>
    </row>
    <row r="48" spans="3:7" x14ac:dyDescent="0.25">
      <c r="C48" s="56"/>
      <c r="D48" s="56"/>
      <c r="E48" s="56"/>
      <c r="F48" s="56"/>
      <c r="G48" s="56"/>
    </row>
    <row r="49" spans="3:7" x14ac:dyDescent="0.25">
      <c r="C49" s="56"/>
      <c r="D49" s="56"/>
      <c r="E49" s="56"/>
      <c r="F49" s="56"/>
      <c r="G49" s="56"/>
    </row>
    <row r="50" spans="3:7" x14ac:dyDescent="0.25">
      <c r="C50" s="56"/>
      <c r="D50" s="56"/>
      <c r="E50" s="56"/>
      <c r="F50" s="56"/>
      <c r="G50" s="56"/>
    </row>
    <row r="51" spans="3:7" x14ac:dyDescent="0.25">
      <c r="C51" s="56"/>
      <c r="D51" s="56"/>
      <c r="E51" s="56"/>
      <c r="F51" s="56"/>
      <c r="G51" s="56"/>
    </row>
    <row r="52" spans="3:7" x14ac:dyDescent="0.25">
      <c r="C52" s="56"/>
      <c r="D52" s="56"/>
      <c r="E52" s="56"/>
      <c r="F52" s="56"/>
      <c r="G52" s="56"/>
    </row>
    <row r="53" spans="3:7" x14ac:dyDescent="0.25">
      <c r="C53" s="56"/>
      <c r="D53" s="56"/>
      <c r="E53" s="56"/>
      <c r="F53" s="56"/>
      <c r="G53" s="56"/>
    </row>
    <row r="54" spans="3:7" x14ac:dyDescent="0.25">
      <c r="C54" s="56"/>
      <c r="D54" s="56"/>
      <c r="E54" s="56"/>
      <c r="F54" s="56"/>
      <c r="G54" s="56"/>
    </row>
    <row r="55" spans="3:7" x14ac:dyDescent="0.25">
      <c r="C55" s="56"/>
      <c r="D55" s="56"/>
      <c r="E55" s="56"/>
      <c r="F55" s="56"/>
      <c r="G55" s="56"/>
    </row>
    <row r="56" spans="3:7" x14ac:dyDescent="0.25">
      <c r="C56" s="56"/>
      <c r="D56" s="56"/>
      <c r="E56" s="56"/>
      <c r="F56" s="56"/>
      <c r="G56" s="56"/>
    </row>
    <row r="57" spans="3:7" x14ac:dyDescent="0.25">
      <c r="C57" s="56"/>
      <c r="D57" s="56"/>
      <c r="E57" s="56"/>
      <c r="F57" s="56"/>
      <c r="G57" s="56"/>
    </row>
    <row r="58" spans="3:7" x14ac:dyDescent="0.25">
      <c r="C58" s="56"/>
      <c r="D58" s="56"/>
      <c r="E58" s="56"/>
      <c r="F58" s="56"/>
      <c r="G58" s="56"/>
    </row>
    <row r="59" spans="3:7" x14ac:dyDescent="0.25">
      <c r="C59" s="56"/>
      <c r="D59" s="56"/>
      <c r="E59" s="56"/>
      <c r="F59" s="56"/>
      <c r="G59" s="56"/>
    </row>
    <row r="60" spans="3:7" x14ac:dyDescent="0.25">
      <c r="C60" s="56"/>
      <c r="D60" s="56"/>
      <c r="E60" s="56"/>
      <c r="F60" s="56"/>
      <c r="G60" s="56"/>
    </row>
    <row r="61" spans="3:7" x14ac:dyDescent="0.25">
      <c r="C61" s="56"/>
      <c r="D61" s="56"/>
      <c r="E61" s="56"/>
      <c r="F61" s="56"/>
      <c r="G61" s="56"/>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85</v>
      </c>
    </row>
    <row r="3" spans="2:9" ht="15.75" thickBot="1" x14ac:dyDescent="0.3"/>
    <row r="4" spans="2:9" ht="30.75" thickBot="1" x14ac:dyDescent="0.3">
      <c r="C4" s="33" t="s">
        <v>15</v>
      </c>
      <c r="D4" s="34" t="s">
        <v>16</v>
      </c>
    </row>
    <row r="5" spans="2:9" x14ac:dyDescent="0.25">
      <c r="C5" s="35">
        <v>0</v>
      </c>
      <c r="D5" s="94">
        <v>-35000</v>
      </c>
    </row>
    <row r="6" spans="2:9" x14ac:dyDescent="0.25">
      <c r="C6" s="24">
        <v>1</v>
      </c>
      <c r="D6" s="91">
        <v>4250</v>
      </c>
    </row>
    <row r="7" spans="2:9" x14ac:dyDescent="0.25">
      <c r="C7" s="24">
        <v>2</v>
      </c>
      <c r="D7" s="91">
        <v>5000</v>
      </c>
    </row>
    <row r="8" spans="2:9" x14ac:dyDescent="0.25">
      <c r="C8" s="24">
        <v>3</v>
      </c>
      <c r="D8" s="91">
        <v>7500</v>
      </c>
    </row>
    <row r="9" spans="2:9" x14ac:dyDescent="0.25">
      <c r="C9" s="24">
        <v>4</v>
      </c>
      <c r="D9" s="91">
        <v>5000</v>
      </c>
    </row>
    <row r="10" spans="2:9" x14ac:dyDescent="0.25">
      <c r="C10" s="24">
        <v>5</v>
      </c>
      <c r="D10" s="91">
        <v>6500</v>
      </c>
    </row>
    <row r="11" spans="2:9" x14ac:dyDescent="0.25">
      <c r="C11" s="24">
        <v>6</v>
      </c>
      <c r="D11" s="91">
        <v>7000</v>
      </c>
    </row>
    <row r="12" spans="2:9" x14ac:dyDescent="0.25">
      <c r="C12" s="24">
        <v>7</v>
      </c>
      <c r="D12" s="91">
        <v>7500</v>
      </c>
    </row>
    <row r="13" spans="2:9" x14ac:dyDescent="0.25">
      <c r="C13" s="24">
        <v>8</v>
      </c>
      <c r="D13" s="91">
        <v>6000</v>
      </c>
      <c r="H13" s="20"/>
      <c r="I13" s="20"/>
    </row>
    <row r="14" spans="2:9" x14ac:dyDescent="0.25">
      <c r="C14" s="24">
        <v>9</v>
      </c>
      <c r="D14" s="91">
        <v>6900</v>
      </c>
    </row>
    <row r="15" spans="2:9" ht="15.75" thickBot="1" x14ac:dyDescent="0.3">
      <c r="C15" s="25">
        <v>10</v>
      </c>
      <c r="D15" s="92">
        <v>7800</v>
      </c>
    </row>
    <row r="18" spans="2:4" ht="15.75" thickBot="1" x14ac:dyDescent="0.3"/>
    <row r="19" spans="2:4" ht="15.75" thickBot="1" x14ac:dyDescent="0.3">
      <c r="B19" s="30" t="s">
        <v>19</v>
      </c>
      <c r="C19" s="130"/>
      <c r="D19" s="131"/>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09"/>
  <sheetViews>
    <sheetView zoomScale="130" zoomScaleNormal="130" workbookViewId="0"/>
  </sheetViews>
  <sheetFormatPr defaultColWidth="9.140625" defaultRowHeight="15" x14ac:dyDescent="0.25"/>
  <cols>
    <col min="1" max="1" width="3" style="90" customWidth="1"/>
    <col min="2" max="2" width="9.5703125" style="90" customWidth="1"/>
    <col min="3" max="3" width="4.85546875" style="90" customWidth="1"/>
    <col min="4" max="4" width="5" style="90" customWidth="1"/>
    <col min="5" max="11" width="9.140625" style="90"/>
    <col min="12" max="12" width="14" style="90" customWidth="1"/>
    <col min="13" max="13" width="19.5703125" style="90" customWidth="1"/>
    <col min="14" max="14" width="2" style="90" customWidth="1"/>
    <col min="15" max="16384" width="9.140625" style="90"/>
  </cols>
  <sheetData>
    <row r="2" spans="2:14" ht="21" x14ac:dyDescent="0.35">
      <c r="D2" s="133" t="s">
        <v>136</v>
      </c>
      <c r="E2" s="133"/>
      <c r="F2" s="133"/>
      <c r="G2" s="133"/>
      <c r="H2" s="133"/>
      <c r="I2" s="133"/>
      <c r="J2" s="133"/>
      <c r="K2" s="133"/>
      <c r="L2" s="133"/>
      <c r="M2" s="133"/>
      <c r="N2" s="133"/>
    </row>
    <row r="3" spans="2:14" ht="18.75" x14ac:dyDescent="0.3">
      <c r="D3" s="134" t="s">
        <v>175</v>
      </c>
      <c r="E3" s="134"/>
      <c r="F3" s="134"/>
      <c r="G3" s="134"/>
      <c r="H3" s="134"/>
      <c r="I3" s="134"/>
      <c r="J3" s="134"/>
      <c r="K3" s="134"/>
      <c r="L3" s="134"/>
      <c r="M3" s="134"/>
      <c r="N3" s="134"/>
    </row>
    <row r="4" spans="2:14" ht="18.75" x14ac:dyDescent="0.3">
      <c r="D4" s="105"/>
      <c r="E4" s="105"/>
      <c r="F4" s="105"/>
      <c r="G4" s="105"/>
      <c r="H4" s="105"/>
      <c r="I4" s="105"/>
      <c r="J4" s="105"/>
      <c r="K4" s="105"/>
      <c r="L4" s="105"/>
      <c r="M4" s="105"/>
      <c r="N4" s="105"/>
    </row>
    <row r="5" spans="2:14" ht="18.75" x14ac:dyDescent="0.3">
      <c r="B5" s="108" t="s">
        <v>137</v>
      </c>
      <c r="D5" s="105"/>
      <c r="E5" s="105"/>
      <c r="F5" s="105"/>
      <c r="G5" s="105"/>
      <c r="H5" s="105"/>
      <c r="I5" s="105"/>
      <c r="J5" s="105"/>
      <c r="K5" s="105"/>
      <c r="L5" s="105"/>
      <c r="M5" s="105"/>
      <c r="N5" s="105"/>
    </row>
    <row r="6" spans="2:14" ht="15.75" thickBot="1" x14ac:dyDescent="0.3"/>
    <row r="7" spans="2:14" ht="16.5" thickBot="1" x14ac:dyDescent="0.3">
      <c r="B7" s="79"/>
      <c r="C7" s="80" t="s">
        <v>70</v>
      </c>
      <c r="D7" s="135" t="s">
        <v>138</v>
      </c>
      <c r="E7" s="135"/>
      <c r="F7" s="135"/>
      <c r="G7" s="135"/>
      <c r="H7" s="135"/>
      <c r="I7" s="135"/>
      <c r="J7" s="135"/>
      <c r="K7" s="135"/>
      <c r="L7" s="135"/>
      <c r="M7" s="135"/>
      <c r="N7" s="135"/>
    </row>
    <row r="8" spans="2:14" ht="44.25" customHeight="1" x14ac:dyDescent="0.25">
      <c r="C8" s="81"/>
      <c r="D8" s="135"/>
      <c r="E8" s="135"/>
      <c r="F8" s="135"/>
      <c r="G8" s="135"/>
      <c r="H8" s="135"/>
      <c r="I8" s="135"/>
      <c r="J8" s="135"/>
      <c r="K8" s="135"/>
      <c r="L8" s="135"/>
      <c r="M8" s="135"/>
      <c r="N8" s="135"/>
    </row>
    <row r="9" spans="2:14" ht="15.75" x14ac:dyDescent="0.25">
      <c r="C9" s="81"/>
      <c r="D9" s="78" t="s">
        <v>139</v>
      </c>
    </row>
    <row r="10" spans="2:14" ht="15.75" x14ac:dyDescent="0.25">
      <c r="C10" s="81"/>
      <c r="D10" s="78" t="s">
        <v>140</v>
      </c>
    </row>
    <row r="11" spans="2:14" ht="15.75" x14ac:dyDescent="0.25">
      <c r="C11" s="81"/>
      <c r="D11" s="78" t="s">
        <v>141</v>
      </c>
    </row>
    <row r="12" spans="2:14" ht="15.75" x14ac:dyDescent="0.25">
      <c r="C12" s="81"/>
      <c r="D12" s="78" t="s">
        <v>142</v>
      </c>
    </row>
    <row r="13" spans="2:14" ht="15.75" x14ac:dyDescent="0.25">
      <c r="C13" s="81"/>
      <c r="D13" s="78" t="s">
        <v>143</v>
      </c>
    </row>
    <row r="14" spans="2:14" ht="16.5" thickBot="1" x14ac:dyDescent="0.3">
      <c r="C14" s="81"/>
      <c r="D14" s="78"/>
    </row>
    <row r="15" spans="2:14" ht="16.5" thickBot="1" x14ac:dyDescent="0.3">
      <c r="B15" s="79"/>
      <c r="C15" s="80" t="s">
        <v>71</v>
      </c>
      <c r="D15" s="135" t="s">
        <v>107</v>
      </c>
      <c r="E15" s="135"/>
      <c r="F15" s="135"/>
      <c r="G15" s="135"/>
      <c r="H15" s="135"/>
      <c r="I15" s="135"/>
      <c r="J15" s="135"/>
      <c r="K15" s="135"/>
      <c r="L15" s="135"/>
      <c r="M15" s="135"/>
      <c r="N15" s="135"/>
    </row>
    <row r="16" spans="2:14" ht="23.45" customHeight="1" x14ac:dyDescent="0.25">
      <c r="C16" s="81"/>
      <c r="D16" s="135"/>
      <c r="E16" s="135"/>
      <c r="F16" s="135"/>
      <c r="G16" s="135"/>
      <c r="H16" s="135"/>
      <c r="I16" s="135"/>
      <c r="J16" s="135"/>
      <c r="K16" s="135"/>
      <c r="L16" s="135"/>
      <c r="M16" s="135"/>
      <c r="N16" s="135"/>
    </row>
    <row r="17" spans="2:14" ht="15.75" x14ac:dyDescent="0.25">
      <c r="C17" s="81"/>
      <c r="D17" s="78" t="s">
        <v>102</v>
      </c>
      <c r="E17" s="106" t="s">
        <v>90</v>
      </c>
    </row>
    <row r="18" spans="2:14" ht="15.75" x14ac:dyDescent="0.25">
      <c r="C18" s="81"/>
      <c r="D18" s="78" t="s">
        <v>103</v>
      </c>
      <c r="E18" s="106" t="s">
        <v>89</v>
      </c>
    </row>
    <row r="19" spans="2:14" ht="15.75" x14ac:dyDescent="0.25">
      <c r="C19" s="81"/>
      <c r="D19" s="78" t="s">
        <v>104</v>
      </c>
      <c r="E19" s="106" t="s">
        <v>91</v>
      </c>
    </row>
    <row r="20" spans="2:14" ht="15.75" x14ac:dyDescent="0.25">
      <c r="C20" s="81"/>
      <c r="D20" s="78" t="s">
        <v>105</v>
      </c>
      <c r="E20" s="106" t="s">
        <v>92</v>
      </c>
    </row>
    <row r="21" spans="2:14" ht="15.75" x14ac:dyDescent="0.25">
      <c r="C21" s="81"/>
      <c r="D21" s="78" t="s">
        <v>109</v>
      </c>
      <c r="E21" s="106" t="s">
        <v>144</v>
      </c>
    </row>
    <row r="22" spans="2:14" ht="16.5" thickBot="1" x14ac:dyDescent="0.3">
      <c r="C22" s="81"/>
      <c r="D22" s="78"/>
    </row>
    <row r="23" spans="2:14" ht="16.5" thickBot="1" x14ac:dyDescent="0.3">
      <c r="B23" s="79"/>
      <c r="C23" s="80" t="s">
        <v>76</v>
      </c>
      <c r="D23" s="135" t="s">
        <v>145</v>
      </c>
      <c r="E23" s="135"/>
      <c r="F23" s="135"/>
      <c r="G23" s="135"/>
      <c r="H23" s="135"/>
      <c r="I23" s="135"/>
      <c r="J23" s="135"/>
      <c r="K23" s="135"/>
      <c r="L23" s="135"/>
      <c r="M23" s="135"/>
      <c r="N23" s="135"/>
    </row>
    <row r="24" spans="2:14" ht="27" customHeight="1" x14ac:dyDescent="0.25">
      <c r="C24" s="81"/>
      <c r="D24" s="135"/>
      <c r="E24" s="135"/>
      <c r="F24" s="135"/>
      <c r="G24" s="135"/>
      <c r="H24" s="135"/>
      <c r="I24" s="135"/>
      <c r="J24" s="135"/>
      <c r="K24" s="135"/>
      <c r="L24" s="135"/>
      <c r="M24" s="135"/>
      <c r="N24" s="135"/>
    </row>
    <row r="25" spans="2:14" ht="15.75" x14ac:dyDescent="0.25">
      <c r="C25" s="81"/>
      <c r="D25" s="78" t="s">
        <v>146</v>
      </c>
      <c r="E25" s="132" t="s">
        <v>147</v>
      </c>
      <c r="F25" s="132"/>
      <c r="G25" s="132"/>
      <c r="H25" s="132"/>
      <c r="I25" s="132"/>
      <c r="J25" s="132"/>
      <c r="K25" s="132"/>
      <c r="L25" s="132"/>
      <c r="M25" s="132"/>
    </row>
    <row r="26" spans="2:14" ht="15.75" x14ac:dyDescent="0.25">
      <c r="C26" s="81"/>
      <c r="D26" s="78" t="s">
        <v>148</v>
      </c>
      <c r="E26" s="132" t="s">
        <v>149</v>
      </c>
      <c r="F26" s="132"/>
      <c r="G26" s="132"/>
      <c r="H26" s="132"/>
      <c r="I26" s="132"/>
      <c r="J26" s="132"/>
      <c r="K26" s="132"/>
      <c r="L26" s="132"/>
      <c r="M26" s="132"/>
    </row>
    <row r="27" spans="2:14" ht="15.75" x14ac:dyDescent="0.25">
      <c r="C27" s="81"/>
      <c r="D27" s="78" t="s">
        <v>150</v>
      </c>
      <c r="E27" s="106" t="s">
        <v>91</v>
      </c>
    </row>
    <row r="28" spans="2:14" ht="15.75" x14ac:dyDescent="0.25">
      <c r="C28" s="81"/>
      <c r="D28" s="78" t="s">
        <v>151</v>
      </c>
      <c r="E28" s="106" t="s">
        <v>92</v>
      </c>
    </row>
    <row r="29" spans="2:14" ht="15.75" x14ac:dyDescent="0.25">
      <c r="C29" s="81"/>
      <c r="D29" s="78" t="s">
        <v>109</v>
      </c>
      <c r="E29" s="106" t="s">
        <v>144</v>
      </c>
    </row>
    <row r="30" spans="2:14" ht="16.5" thickBot="1" x14ac:dyDescent="0.3">
      <c r="C30" s="81"/>
      <c r="D30" s="78"/>
    </row>
    <row r="31" spans="2:14" ht="16.5" thickBot="1" x14ac:dyDescent="0.3">
      <c r="B31" s="79"/>
      <c r="C31" s="80" t="s">
        <v>78</v>
      </c>
      <c r="D31" s="135" t="s">
        <v>106</v>
      </c>
      <c r="E31" s="135"/>
      <c r="F31" s="135"/>
      <c r="G31" s="135"/>
      <c r="H31" s="135"/>
      <c r="I31" s="135"/>
      <c r="J31" s="135"/>
      <c r="K31" s="135"/>
      <c r="L31" s="135"/>
      <c r="M31" s="135"/>
      <c r="N31" s="135"/>
    </row>
    <row r="32" spans="2:14" ht="18" customHeight="1" x14ac:dyDescent="0.25">
      <c r="C32" s="81"/>
      <c r="D32" s="135"/>
      <c r="E32" s="135"/>
      <c r="F32" s="135"/>
      <c r="G32" s="135"/>
      <c r="H32" s="135"/>
      <c r="I32" s="135"/>
      <c r="J32" s="135"/>
      <c r="K32" s="135"/>
      <c r="L32" s="135"/>
      <c r="M32" s="135"/>
      <c r="N32" s="135"/>
    </row>
    <row r="33" spans="2:14" ht="15.75" x14ac:dyDescent="0.25">
      <c r="C33" s="81"/>
      <c r="D33" s="78" t="s">
        <v>102</v>
      </c>
      <c r="E33" s="106" t="s">
        <v>93</v>
      </c>
    </row>
    <row r="34" spans="2:14" ht="15.75" x14ac:dyDescent="0.25">
      <c r="C34" s="81"/>
      <c r="D34" s="78" t="s">
        <v>103</v>
      </c>
      <c r="E34" s="106" t="s">
        <v>94</v>
      </c>
    </row>
    <row r="35" spans="2:14" ht="15.75" x14ac:dyDescent="0.25">
      <c r="C35" s="81"/>
      <c r="D35" s="78" t="s">
        <v>104</v>
      </c>
      <c r="E35" s="106" t="s">
        <v>91</v>
      </c>
    </row>
    <row r="36" spans="2:14" ht="15.75" x14ac:dyDescent="0.25">
      <c r="C36" s="81"/>
      <c r="D36" s="78" t="s">
        <v>105</v>
      </c>
      <c r="E36" s="106" t="s">
        <v>92</v>
      </c>
    </row>
    <row r="37" spans="2:14" ht="15.75" x14ac:dyDescent="0.25">
      <c r="C37" s="81"/>
      <c r="D37" s="78" t="s">
        <v>109</v>
      </c>
      <c r="E37" s="106" t="s">
        <v>144</v>
      </c>
    </row>
    <row r="38" spans="2:14" ht="16.5" thickBot="1" x14ac:dyDescent="0.3">
      <c r="C38" s="81"/>
      <c r="D38" s="78"/>
    </row>
    <row r="39" spans="2:14" ht="16.5" thickBot="1" x14ac:dyDescent="0.3">
      <c r="B39" s="79"/>
      <c r="C39" s="80" t="s">
        <v>79</v>
      </c>
      <c r="D39" s="135" t="s">
        <v>152</v>
      </c>
      <c r="E39" s="135"/>
      <c r="F39" s="135"/>
      <c r="G39" s="135"/>
      <c r="H39" s="135"/>
      <c r="I39" s="135"/>
      <c r="J39" s="135"/>
      <c r="K39" s="135"/>
      <c r="L39" s="135"/>
      <c r="M39" s="135"/>
      <c r="N39" s="135"/>
    </row>
    <row r="40" spans="2:14" ht="13.5" customHeight="1" x14ac:dyDescent="0.25">
      <c r="C40" s="81"/>
      <c r="D40" s="135"/>
      <c r="E40" s="135"/>
      <c r="F40" s="135"/>
      <c r="G40" s="135"/>
      <c r="H40" s="135"/>
      <c r="I40" s="135"/>
      <c r="J40" s="135"/>
      <c r="K40" s="135"/>
      <c r="L40" s="135"/>
      <c r="M40" s="135"/>
      <c r="N40" s="135"/>
    </row>
    <row r="41" spans="2:14" ht="15.75" x14ac:dyDescent="0.25">
      <c r="C41" s="81"/>
      <c r="D41" s="78" t="s">
        <v>146</v>
      </c>
      <c r="E41" s="132" t="s">
        <v>153</v>
      </c>
      <c r="F41" s="132"/>
      <c r="G41" s="132"/>
      <c r="H41" s="132"/>
      <c r="I41" s="132"/>
      <c r="J41" s="132"/>
      <c r="K41" s="132"/>
      <c r="L41" s="132"/>
      <c r="M41" s="132"/>
    </row>
    <row r="42" spans="2:14" ht="15.75" x14ac:dyDescent="0.25">
      <c r="C42" s="81"/>
      <c r="D42" s="78" t="s">
        <v>148</v>
      </c>
      <c r="E42" s="132" t="s">
        <v>154</v>
      </c>
      <c r="F42" s="132"/>
      <c r="G42" s="132"/>
      <c r="H42" s="132"/>
      <c r="I42" s="132"/>
      <c r="J42" s="132"/>
      <c r="K42" s="132"/>
      <c r="L42" s="132"/>
      <c r="M42" s="132"/>
    </row>
    <row r="43" spans="2:14" ht="15.75" x14ac:dyDescent="0.25">
      <c r="C43" s="81"/>
      <c r="D43" s="78" t="s">
        <v>150</v>
      </c>
      <c r="E43" s="106" t="s">
        <v>155</v>
      </c>
    </row>
    <row r="44" spans="2:14" ht="15.75" x14ac:dyDescent="0.25">
      <c r="C44" s="81"/>
      <c r="D44" s="78" t="s">
        <v>151</v>
      </c>
      <c r="E44" s="106" t="s">
        <v>156</v>
      </c>
    </row>
    <row r="45" spans="2:14" ht="15.75" x14ac:dyDescent="0.25">
      <c r="C45" s="81"/>
      <c r="D45" s="78" t="s">
        <v>109</v>
      </c>
      <c r="E45" s="106" t="s">
        <v>157</v>
      </c>
    </row>
    <row r="46" spans="2:14" ht="15.75" x14ac:dyDescent="0.25">
      <c r="C46" s="81"/>
      <c r="D46" s="78" t="s">
        <v>158</v>
      </c>
      <c r="E46" s="106" t="s">
        <v>159</v>
      </c>
    </row>
    <row r="47" spans="2:14" ht="16.5" thickBot="1" x14ac:dyDescent="0.3">
      <c r="C47" s="81"/>
      <c r="D47" s="78"/>
    </row>
    <row r="48" spans="2:14" ht="16.5" thickBot="1" x14ac:dyDescent="0.3">
      <c r="B48" s="79"/>
      <c r="C48" s="80" t="s">
        <v>80</v>
      </c>
      <c r="D48" s="135" t="s">
        <v>77</v>
      </c>
      <c r="E48" s="135"/>
      <c r="F48" s="135"/>
      <c r="G48" s="135"/>
      <c r="H48" s="135"/>
      <c r="I48" s="135"/>
      <c r="J48" s="135"/>
      <c r="K48" s="135"/>
      <c r="L48" s="135"/>
      <c r="M48" s="135"/>
      <c r="N48" s="135"/>
    </row>
    <row r="49" spans="2:14" ht="15.75" x14ac:dyDescent="0.25">
      <c r="C49" s="81"/>
      <c r="D49" s="135"/>
      <c r="E49" s="135"/>
      <c r="F49" s="135"/>
      <c r="G49" s="135"/>
      <c r="H49" s="135"/>
      <c r="I49" s="135"/>
      <c r="J49" s="135"/>
      <c r="K49" s="135"/>
      <c r="L49" s="135"/>
      <c r="M49" s="135"/>
      <c r="N49" s="135"/>
    </row>
    <row r="50" spans="2:14" ht="33" customHeight="1" x14ac:dyDescent="0.25">
      <c r="D50" s="78" t="s">
        <v>146</v>
      </c>
      <c r="E50" s="135" t="s">
        <v>160</v>
      </c>
      <c r="F50" s="135"/>
      <c r="G50" s="135"/>
      <c r="H50" s="135"/>
      <c r="I50" s="135"/>
      <c r="J50" s="135"/>
      <c r="K50" s="135"/>
      <c r="L50" s="135"/>
      <c r="M50" s="135"/>
      <c r="N50" s="106"/>
    </row>
    <row r="51" spans="2:14" ht="33.6" customHeight="1" x14ac:dyDescent="0.25">
      <c r="D51" s="78" t="s">
        <v>148</v>
      </c>
      <c r="E51" s="135" t="s">
        <v>108</v>
      </c>
      <c r="F51" s="135"/>
      <c r="G51" s="135"/>
      <c r="H51" s="135"/>
      <c r="I51" s="135"/>
      <c r="J51" s="135"/>
      <c r="K51" s="135"/>
      <c r="L51" s="135"/>
      <c r="M51" s="135"/>
      <c r="N51" s="106"/>
    </row>
    <row r="52" spans="2:14" ht="23.25" customHeight="1" x14ac:dyDescent="0.25">
      <c r="D52" s="78" t="s">
        <v>150</v>
      </c>
      <c r="E52" s="132" t="s">
        <v>161</v>
      </c>
      <c r="F52" s="132"/>
      <c r="G52" s="132"/>
      <c r="H52" s="132"/>
      <c r="I52" s="132"/>
      <c r="J52" s="132"/>
      <c r="K52" s="132"/>
      <c r="L52" s="132"/>
      <c r="M52" s="132"/>
      <c r="N52" s="106"/>
    </row>
    <row r="53" spans="2:14" ht="15.75" x14ac:dyDescent="0.25">
      <c r="D53" s="78" t="s">
        <v>151</v>
      </c>
      <c r="E53" s="132" t="s">
        <v>72</v>
      </c>
      <c r="F53" s="132"/>
      <c r="G53" s="132"/>
      <c r="H53" s="132"/>
      <c r="I53" s="132"/>
      <c r="J53" s="132"/>
      <c r="K53" s="132"/>
      <c r="L53" s="132"/>
      <c r="M53" s="132"/>
      <c r="N53" s="106"/>
    </row>
    <row r="54" spans="2:14" ht="15.75" x14ac:dyDescent="0.25">
      <c r="D54" s="109" t="s">
        <v>109</v>
      </c>
      <c r="E54" s="132" t="s">
        <v>73</v>
      </c>
      <c r="F54" s="132"/>
      <c r="G54" s="132"/>
      <c r="H54" s="132"/>
      <c r="I54" s="132"/>
      <c r="J54" s="132"/>
      <c r="K54" s="132"/>
      <c r="L54" s="132"/>
      <c r="M54" s="132"/>
      <c r="N54" s="106"/>
    </row>
    <row r="55" spans="2:14" ht="16.5" thickBot="1" x14ac:dyDescent="0.3">
      <c r="C55" s="81"/>
      <c r="D55" s="78"/>
    </row>
    <row r="56" spans="2:14" ht="16.5" thickBot="1" x14ac:dyDescent="0.3">
      <c r="B56" s="79"/>
      <c r="C56" s="80" t="s">
        <v>81</v>
      </c>
      <c r="D56" s="135" t="s">
        <v>162</v>
      </c>
      <c r="E56" s="135"/>
      <c r="F56" s="135"/>
      <c r="G56" s="135"/>
      <c r="H56" s="135"/>
      <c r="I56" s="135"/>
      <c r="J56" s="135"/>
      <c r="K56" s="135"/>
      <c r="L56" s="135"/>
      <c r="M56" s="135"/>
      <c r="N56" s="135"/>
    </row>
    <row r="57" spans="2:14" ht="24.75" customHeight="1" x14ac:dyDescent="0.25">
      <c r="C57" s="81"/>
      <c r="D57" s="135"/>
      <c r="E57" s="135"/>
      <c r="F57" s="135"/>
      <c r="G57" s="135"/>
      <c r="H57" s="135"/>
      <c r="I57" s="135"/>
      <c r="J57" s="135"/>
      <c r="K57" s="135"/>
      <c r="L57" s="135"/>
      <c r="M57" s="135"/>
      <c r="N57" s="135"/>
    </row>
    <row r="58" spans="2:14" ht="15.75" x14ac:dyDescent="0.25">
      <c r="C58" s="81"/>
      <c r="D58" s="78" t="s">
        <v>74</v>
      </c>
      <c r="E58" s="132" t="b">
        <v>1</v>
      </c>
      <c r="F58" s="132"/>
      <c r="G58" s="132"/>
      <c r="H58" s="132"/>
      <c r="I58" s="132"/>
      <c r="J58" s="132"/>
      <c r="K58" s="132"/>
      <c r="L58" s="132"/>
      <c r="M58" s="132"/>
    </row>
    <row r="59" spans="2:14" ht="15.75" x14ac:dyDescent="0.25">
      <c r="C59" s="81"/>
      <c r="D59" s="78" t="s">
        <v>75</v>
      </c>
      <c r="E59" s="132" t="b">
        <v>0</v>
      </c>
      <c r="F59" s="132"/>
      <c r="G59" s="132"/>
      <c r="H59" s="132"/>
      <c r="I59" s="132"/>
      <c r="J59" s="132"/>
      <c r="K59" s="132"/>
      <c r="L59" s="132"/>
      <c r="M59" s="132"/>
    </row>
    <row r="60" spans="2:14" ht="16.5" thickBot="1" x14ac:dyDescent="0.3">
      <c r="C60" s="81"/>
      <c r="D60" s="78"/>
    </row>
    <row r="61" spans="2:14" ht="16.5" thickBot="1" x14ac:dyDescent="0.3">
      <c r="B61" s="79"/>
      <c r="C61" s="80" t="s">
        <v>82</v>
      </c>
      <c r="D61" s="135" t="s">
        <v>163</v>
      </c>
      <c r="E61" s="135"/>
      <c r="F61" s="135"/>
      <c r="G61" s="135"/>
      <c r="H61" s="135"/>
      <c r="I61" s="135"/>
      <c r="J61" s="135"/>
      <c r="K61" s="135"/>
      <c r="L61" s="135"/>
      <c r="M61" s="135"/>
      <c r="N61" s="135"/>
    </row>
    <row r="62" spans="2:14" ht="13.5" customHeight="1" x14ac:dyDescent="0.25">
      <c r="C62" s="81"/>
      <c r="D62" s="135"/>
      <c r="E62" s="135"/>
      <c r="F62" s="135"/>
      <c r="G62" s="135"/>
      <c r="H62" s="135"/>
      <c r="I62" s="135"/>
      <c r="J62" s="135"/>
      <c r="K62" s="135"/>
      <c r="L62" s="135"/>
      <c r="M62" s="135"/>
      <c r="N62" s="135"/>
    </row>
    <row r="63" spans="2:14" ht="15.75" x14ac:dyDescent="0.25">
      <c r="C63" s="81"/>
      <c r="D63" s="78" t="s">
        <v>74</v>
      </c>
      <c r="E63" s="132" t="b">
        <v>1</v>
      </c>
      <c r="F63" s="132"/>
      <c r="G63" s="132"/>
      <c r="H63" s="132"/>
      <c r="I63" s="132"/>
      <c r="J63" s="132"/>
      <c r="K63" s="132"/>
      <c r="L63" s="132"/>
      <c r="M63" s="132"/>
    </row>
    <row r="64" spans="2:14" ht="15.75" x14ac:dyDescent="0.25">
      <c r="C64" s="81"/>
      <c r="D64" s="78" t="s">
        <v>75</v>
      </c>
      <c r="E64" s="132" t="b">
        <v>0</v>
      </c>
      <c r="F64" s="132"/>
      <c r="G64" s="132"/>
      <c r="H64" s="132"/>
      <c r="I64" s="132"/>
      <c r="J64" s="132"/>
      <c r="K64" s="132"/>
      <c r="L64" s="132"/>
      <c r="M64" s="132"/>
    </row>
    <row r="65" spans="2:14" ht="16.5" thickBot="1" x14ac:dyDescent="0.3">
      <c r="C65" s="81"/>
      <c r="D65" s="78"/>
    </row>
    <row r="66" spans="2:14" ht="16.5" thickBot="1" x14ac:dyDescent="0.3">
      <c r="B66" s="79"/>
      <c r="C66" s="80" t="s">
        <v>83</v>
      </c>
      <c r="D66" s="135" t="s">
        <v>110</v>
      </c>
      <c r="E66" s="135"/>
      <c r="F66" s="135"/>
      <c r="G66" s="135"/>
      <c r="H66" s="135"/>
      <c r="I66" s="135"/>
      <c r="J66" s="135"/>
      <c r="K66" s="135"/>
      <c r="L66" s="135"/>
      <c r="M66" s="135"/>
      <c r="N66" s="135"/>
    </row>
    <row r="67" spans="2:14" ht="13.5" customHeight="1" x14ac:dyDescent="0.25">
      <c r="C67" s="81"/>
      <c r="D67" s="135"/>
      <c r="E67" s="135"/>
      <c r="F67" s="135"/>
      <c r="G67" s="135"/>
      <c r="H67" s="135"/>
      <c r="I67" s="135"/>
      <c r="J67" s="135"/>
      <c r="K67" s="135"/>
      <c r="L67" s="135"/>
      <c r="M67" s="135"/>
      <c r="N67" s="135"/>
    </row>
    <row r="68" spans="2:14" ht="15.75" x14ac:dyDescent="0.25">
      <c r="C68" s="81"/>
      <c r="D68" s="78" t="s">
        <v>74</v>
      </c>
      <c r="E68" s="132" t="b">
        <v>1</v>
      </c>
      <c r="F68" s="132"/>
      <c r="G68" s="132"/>
      <c r="H68" s="132"/>
      <c r="I68" s="132"/>
      <c r="J68" s="132"/>
      <c r="K68" s="132"/>
      <c r="L68" s="132"/>
      <c r="M68" s="132"/>
    </row>
    <row r="69" spans="2:14" ht="15.75" x14ac:dyDescent="0.25">
      <c r="C69" s="81"/>
      <c r="D69" s="78" t="s">
        <v>75</v>
      </c>
      <c r="E69" s="132" t="b">
        <v>0</v>
      </c>
      <c r="F69" s="132"/>
      <c r="G69" s="132"/>
      <c r="H69" s="132"/>
      <c r="I69" s="132"/>
      <c r="J69" s="132"/>
      <c r="K69" s="132"/>
      <c r="L69" s="132"/>
      <c r="M69" s="132"/>
    </row>
    <row r="70" spans="2:14" ht="16.5" thickBot="1" x14ac:dyDescent="0.3">
      <c r="C70" s="81"/>
      <c r="D70" s="78"/>
    </row>
    <row r="71" spans="2:14" ht="16.5" thickBot="1" x14ac:dyDescent="0.3">
      <c r="B71" s="79"/>
      <c r="C71" s="80" t="s">
        <v>84</v>
      </c>
      <c r="D71" s="135" t="s">
        <v>164</v>
      </c>
      <c r="E71" s="135"/>
      <c r="F71" s="135"/>
      <c r="G71" s="135"/>
      <c r="H71" s="135"/>
      <c r="I71" s="135"/>
      <c r="J71" s="135"/>
      <c r="K71" s="135"/>
      <c r="L71" s="135"/>
      <c r="M71" s="135"/>
      <c r="N71" s="135"/>
    </row>
    <row r="72" spans="2:14" ht="39.6" customHeight="1" x14ac:dyDescent="0.25">
      <c r="C72" s="81"/>
      <c r="D72" s="135"/>
      <c r="E72" s="135"/>
      <c r="F72" s="135"/>
      <c r="G72" s="135"/>
      <c r="H72" s="135"/>
      <c r="I72" s="135"/>
      <c r="J72" s="135"/>
      <c r="K72" s="135"/>
      <c r="L72" s="135"/>
      <c r="M72" s="135"/>
      <c r="N72" s="135"/>
    </row>
    <row r="73" spans="2:14" ht="15.75" x14ac:dyDescent="0.25">
      <c r="C73" s="81"/>
      <c r="D73" s="78" t="s">
        <v>74</v>
      </c>
      <c r="E73" s="132" t="b">
        <v>1</v>
      </c>
      <c r="F73" s="132"/>
      <c r="G73" s="132"/>
      <c r="H73" s="132"/>
      <c r="I73" s="132"/>
      <c r="J73" s="132"/>
      <c r="K73" s="132"/>
      <c r="L73" s="132"/>
      <c r="M73" s="132"/>
    </row>
    <row r="74" spans="2:14" ht="15.75" x14ac:dyDescent="0.25">
      <c r="C74" s="81"/>
      <c r="D74" s="78" t="s">
        <v>75</v>
      </c>
      <c r="E74" s="132" t="b">
        <v>0</v>
      </c>
      <c r="F74" s="132"/>
      <c r="G74" s="132"/>
      <c r="H74" s="132"/>
      <c r="I74" s="132"/>
      <c r="J74" s="132"/>
      <c r="K74" s="132"/>
      <c r="L74" s="132"/>
      <c r="M74" s="132"/>
    </row>
    <row r="75" spans="2:14" ht="16.5" thickBot="1" x14ac:dyDescent="0.3">
      <c r="C75" s="81"/>
      <c r="D75" s="78"/>
      <c r="E75" s="106"/>
      <c r="F75" s="106"/>
      <c r="G75" s="106"/>
      <c r="H75" s="106"/>
      <c r="I75" s="106"/>
      <c r="J75" s="106"/>
      <c r="K75" s="106"/>
      <c r="L75" s="106"/>
      <c r="M75" s="106"/>
    </row>
    <row r="76" spans="2:14" ht="16.5" thickBot="1" x14ac:dyDescent="0.3">
      <c r="B76" s="79"/>
      <c r="C76" s="80" t="s">
        <v>95</v>
      </c>
      <c r="D76" s="135" t="s">
        <v>165</v>
      </c>
      <c r="E76" s="135"/>
      <c r="F76" s="135"/>
      <c r="G76" s="135"/>
      <c r="H76" s="135"/>
      <c r="I76" s="135"/>
      <c r="J76" s="135"/>
      <c r="K76" s="135"/>
      <c r="L76" s="135"/>
      <c r="M76" s="135"/>
      <c r="N76" s="135"/>
    </row>
    <row r="77" spans="2:14" ht="24" customHeight="1" x14ac:dyDescent="0.25">
      <c r="C77" s="81"/>
      <c r="D77" s="135"/>
      <c r="E77" s="135"/>
      <c r="F77" s="135"/>
      <c r="G77" s="135"/>
      <c r="H77" s="135"/>
      <c r="I77" s="135"/>
      <c r="J77" s="135"/>
      <c r="K77" s="135"/>
      <c r="L77" s="135"/>
      <c r="M77" s="135"/>
      <c r="N77" s="135"/>
    </row>
    <row r="78" spans="2:14" ht="15.75" x14ac:dyDescent="0.25">
      <c r="C78" s="81"/>
      <c r="D78" s="78" t="s">
        <v>74</v>
      </c>
      <c r="E78" s="132" t="b">
        <v>1</v>
      </c>
      <c r="F78" s="132"/>
      <c r="G78" s="132"/>
      <c r="H78" s="132"/>
      <c r="I78" s="132"/>
      <c r="J78" s="132"/>
      <c r="K78" s="132"/>
      <c r="L78" s="132"/>
      <c r="M78" s="132"/>
    </row>
    <row r="79" spans="2:14" ht="15.75" x14ac:dyDescent="0.25">
      <c r="C79" s="81"/>
      <c r="D79" s="78" t="s">
        <v>75</v>
      </c>
      <c r="E79" s="132" t="b">
        <v>0</v>
      </c>
      <c r="F79" s="132"/>
      <c r="G79" s="132"/>
      <c r="H79" s="132"/>
      <c r="I79" s="132"/>
      <c r="J79" s="132"/>
      <c r="K79" s="132"/>
      <c r="L79" s="132"/>
      <c r="M79" s="132"/>
    </row>
    <row r="80" spans="2:14" ht="16.5" thickBot="1" x14ac:dyDescent="0.3">
      <c r="C80" s="81"/>
      <c r="D80" s="78"/>
      <c r="E80" s="106"/>
      <c r="F80" s="106"/>
      <c r="G80" s="106"/>
      <c r="H80" s="106"/>
      <c r="I80" s="106"/>
      <c r="J80" s="106"/>
      <c r="K80" s="106"/>
      <c r="L80" s="106"/>
      <c r="M80" s="106"/>
    </row>
    <row r="81" spans="2:14" ht="16.5" thickBot="1" x14ac:dyDescent="0.3">
      <c r="B81" s="79"/>
      <c r="C81" s="80" t="s">
        <v>96</v>
      </c>
      <c r="D81" s="135" t="s">
        <v>166</v>
      </c>
      <c r="E81" s="135"/>
      <c r="F81" s="135"/>
      <c r="G81" s="135"/>
      <c r="H81" s="135"/>
      <c r="I81" s="135"/>
      <c r="J81" s="135"/>
      <c r="K81" s="135"/>
      <c r="L81" s="135"/>
      <c r="M81" s="135"/>
      <c r="N81" s="135"/>
    </row>
    <row r="82" spans="2:14" ht="24" customHeight="1" x14ac:dyDescent="0.25">
      <c r="C82" s="81"/>
      <c r="D82" s="135"/>
      <c r="E82" s="135"/>
      <c r="F82" s="135"/>
      <c r="G82" s="135"/>
      <c r="H82" s="135"/>
      <c r="I82" s="135"/>
      <c r="J82" s="135"/>
      <c r="K82" s="135"/>
      <c r="L82" s="135"/>
      <c r="M82" s="135"/>
      <c r="N82" s="135"/>
    </row>
    <row r="83" spans="2:14" ht="15.75" x14ac:dyDescent="0.25">
      <c r="C83" s="81"/>
      <c r="D83" s="78" t="s">
        <v>74</v>
      </c>
      <c r="E83" s="132" t="b">
        <v>1</v>
      </c>
      <c r="F83" s="132"/>
      <c r="G83" s="132"/>
      <c r="H83" s="132"/>
      <c r="I83" s="132"/>
      <c r="J83" s="132"/>
      <c r="K83" s="132"/>
      <c r="L83" s="132"/>
      <c r="M83" s="132"/>
    </row>
    <row r="84" spans="2:14" ht="15.75" x14ac:dyDescent="0.25">
      <c r="C84" s="81"/>
      <c r="D84" s="78" t="s">
        <v>75</v>
      </c>
      <c r="E84" s="132" t="b">
        <v>0</v>
      </c>
      <c r="F84" s="132"/>
      <c r="G84" s="132"/>
      <c r="H84" s="132"/>
      <c r="I84" s="132"/>
      <c r="J84" s="132"/>
      <c r="K84" s="132"/>
      <c r="L84" s="132"/>
      <c r="M84" s="132"/>
    </row>
    <row r="85" spans="2:14" ht="16.5" thickBot="1" x14ac:dyDescent="0.3">
      <c r="C85" s="81"/>
      <c r="D85" s="78"/>
      <c r="E85" s="106"/>
      <c r="F85" s="106"/>
      <c r="G85" s="106"/>
      <c r="H85" s="106"/>
      <c r="I85" s="106"/>
      <c r="J85" s="106"/>
      <c r="K85" s="106"/>
      <c r="L85" s="106"/>
      <c r="M85" s="106"/>
    </row>
    <row r="86" spans="2:14" ht="16.5" thickBot="1" x14ac:dyDescent="0.3">
      <c r="B86" s="95"/>
      <c r="C86" s="80" t="s">
        <v>111</v>
      </c>
      <c r="D86" s="97" t="s">
        <v>113</v>
      </c>
    </row>
    <row r="87" spans="2:14" ht="6" customHeight="1" x14ac:dyDescent="0.25">
      <c r="C87" s="96"/>
    </row>
    <row r="88" spans="2:14" ht="15.75" x14ac:dyDescent="0.25">
      <c r="C88" s="96"/>
      <c r="D88" s="78" t="s">
        <v>167</v>
      </c>
    </row>
    <row r="89" spans="2:14" ht="15.75" x14ac:dyDescent="0.25">
      <c r="C89" s="96"/>
      <c r="D89" s="98" t="s">
        <v>116</v>
      </c>
    </row>
    <row r="90" spans="2:14" ht="15.75" x14ac:dyDescent="0.25">
      <c r="C90" s="96"/>
      <c r="D90" s="78" t="s">
        <v>115</v>
      </c>
    </row>
    <row r="91" spans="2:14" ht="15.75" x14ac:dyDescent="0.25">
      <c r="C91" s="96"/>
      <c r="D91" s="78" t="s">
        <v>168</v>
      </c>
    </row>
    <row r="92" spans="2:14" ht="15.75" x14ac:dyDescent="0.25">
      <c r="C92" s="96"/>
      <c r="D92" s="98" t="s">
        <v>114</v>
      </c>
    </row>
    <row r="93" spans="2:14" ht="15.75" x14ac:dyDescent="0.25">
      <c r="C93" s="96"/>
      <c r="D93" s="78" t="s">
        <v>117</v>
      </c>
    </row>
    <row r="94" spans="2:14" ht="15.75" x14ac:dyDescent="0.25">
      <c r="C94" s="96"/>
      <c r="D94" s="78" t="s">
        <v>118</v>
      </c>
    </row>
    <row r="95" spans="2:14" ht="16.5" thickBot="1" x14ac:dyDescent="0.3">
      <c r="C95" s="81"/>
      <c r="E95" s="106"/>
      <c r="F95" s="106"/>
      <c r="G95" s="106"/>
      <c r="H95" s="106"/>
      <c r="I95" s="106"/>
      <c r="J95" s="106"/>
      <c r="K95" s="106"/>
      <c r="L95" s="106"/>
      <c r="M95" s="106"/>
    </row>
    <row r="96" spans="2:14" ht="16.5" thickBot="1" x14ac:dyDescent="0.3">
      <c r="B96" s="95"/>
      <c r="C96" s="80" t="s">
        <v>112</v>
      </c>
      <c r="D96" s="78" t="s">
        <v>113</v>
      </c>
    </row>
    <row r="97" spans="1:19" ht="6.95" customHeight="1" x14ac:dyDescent="0.25">
      <c r="C97" s="96"/>
    </row>
    <row r="98" spans="1:19" ht="15" customHeight="1" x14ac:dyDescent="0.25">
      <c r="C98" s="96"/>
      <c r="D98" s="137" t="s">
        <v>119</v>
      </c>
      <c r="E98" s="137"/>
      <c r="F98" s="137"/>
      <c r="G98" s="137"/>
      <c r="H98" s="137"/>
      <c r="I98" s="137"/>
      <c r="J98" s="137"/>
      <c r="K98" s="137"/>
      <c r="L98" s="137"/>
    </row>
    <row r="99" spans="1:19" ht="15" customHeight="1" x14ac:dyDescent="0.25">
      <c r="C99" s="96"/>
      <c r="D99" s="138" t="s">
        <v>169</v>
      </c>
      <c r="E99" s="138"/>
      <c r="F99" s="138"/>
      <c r="G99" s="138"/>
      <c r="H99" s="138"/>
      <c r="I99" s="138"/>
      <c r="J99" s="138"/>
      <c r="K99" s="138"/>
      <c r="L99" s="138"/>
    </row>
    <row r="100" spans="1:19" ht="15" customHeight="1" x14ac:dyDescent="0.25">
      <c r="C100" s="96"/>
      <c r="D100" s="137" t="s">
        <v>120</v>
      </c>
      <c r="E100" s="137"/>
      <c r="F100" s="137"/>
      <c r="G100" s="137"/>
      <c r="H100" s="137"/>
      <c r="I100" s="137"/>
      <c r="J100" s="137"/>
      <c r="K100" s="137"/>
      <c r="L100" s="137"/>
    </row>
    <row r="101" spans="1:19" ht="15" customHeight="1" x14ac:dyDescent="0.25">
      <c r="C101" s="96"/>
      <c r="D101" s="138" t="s">
        <v>121</v>
      </c>
      <c r="E101" s="138"/>
      <c r="F101" s="138"/>
      <c r="G101" s="138"/>
      <c r="H101" s="138"/>
      <c r="I101" s="138"/>
      <c r="J101" s="138"/>
      <c r="K101" s="138"/>
      <c r="L101" s="138"/>
    </row>
    <row r="102" spans="1:19" ht="15" customHeight="1" x14ac:dyDescent="0.25">
      <c r="C102" s="96"/>
      <c r="D102" s="137" t="s">
        <v>170</v>
      </c>
      <c r="E102" s="137"/>
      <c r="F102" s="137"/>
      <c r="G102" s="137"/>
      <c r="H102" s="137"/>
      <c r="I102" s="137"/>
      <c r="J102" s="137"/>
      <c r="K102" s="137"/>
      <c r="L102" s="137"/>
    </row>
    <row r="103" spans="1:19" ht="15" customHeight="1" x14ac:dyDescent="0.25">
      <c r="C103" s="96"/>
      <c r="D103" s="138" t="s">
        <v>171</v>
      </c>
      <c r="E103" s="138"/>
      <c r="F103" s="138"/>
      <c r="G103" s="138"/>
      <c r="H103" s="138"/>
      <c r="I103" s="138"/>
      <c r="J103" s="138"/>
      <c r="K103" s="138"/>
      <c r="L103" s="138"/>
    </row>
    <row r="104" spans="1:19" ht="15" customHeight="1" x14ac:dyDescent="0.25">
      <c r="C104" s="96"/>
      <c r="D104" s="78" t="s">
        <v>122</v>
      </c>
    </row>
    <row r="105" spans="1:19" ht="15" customHeight="1" x14ac:dyDescent="0.25">
      <c r="C105" s="96"/>
      <c r="D105" s="78" t="s">
        <v>123</v>
      </c>
    </row>
    <row r="106" spans="1:19" ht="15.75" x14ac:dyDescent="0.25">
      <c r="C106" s="81"/>
      <c r="E106" s="106"/>
      <c r="F106" s="106"/>
      <c r="G106" s="106"/>
      <c r="H106" s="106"/>
      <c r="I106" s="106"/>
      <c r="J106" s="106"/>
      <c r="K106" s="106"/>
      <c r="L106" s="106"/>
      <c r="M106" s="106"/>
    </row>
    <row r="107" spans="1:19" ht="15.75" x14ac:dyDescent="0.25">
      <c r="C107" s="81"/>
      <c r="D107" s="78"/>
      <c r="E107" s="106"/>
      <c r="F107" s="106"/>
      <c r="G107" s="106"/>
      <c r="H107" s="106"/>
      <c r="I107" s="106"/>
      <c r="J107" s="106"/>
      <c r="K107" s="106"/>
      <c r="L107" s="106"/>
      <c r="M107" s="106"/>
    </row>
    <row r="109" spans="1:19" ht="21" x14ac:dyDescent="0.25">
      <c r="A109" s="136"/>
      <c r="B109" s="136"/>
      <c r="C109" s="136"/>
      <c r="D109" s="136"/>
      <c r="E109" s="136"/>
      <c r="F109" s="136"/>
      <c r="G109" s="136"/>
      <c r="H109" s="136"/>
      <c r="I109" s="136"/>
      <c r="J109" s="136"/>
      <c r="K109" s="136"/>
      <c r="L109" s="136"/>
      <c r="M109" s="136"/>
      <c r="N109" s="136"/>
      <c r="O109" s="136"/>
      <c r="P109" s="136"/>
      <c r="Q109" s="136"/>
      <c r="R109" s="136"/>
      <c r="S109" s="136"/>
    </row>
  </sheetData>
  <mergeCells count="42">
    <mergeCell ref="A109:S109"/>
    <mergeCell ref="E78:M78"/>
    <mergeCell ref="E79:M79"/>
    <mergeCell ref="D81:N82"/>
    <mergeCell ref="E83:M83"/>
    <mergeCell ref="E84:M84"/>
    <mergeCell ref="D98:L98"/>
    <mergeCell ref="D99:L99"/>
    <mergeCell ref="D100:L100"/>
    <mergeCell ref="D101:L101"/>
    <mergeCell ref="D102:L102"/>
    <mergeCell ref="D103:L103"/>
    <mergeCell ref="D76:N77"/>
    <mergeCell ref="E58:M58"/>
    <mergeCell ref="E59:M59"/>
    <mergeCell ref="D61:N62"/>
    <mergeCell ref="E63:M63"/>
    <mergeCell ref="E64:M64"/>
    <mergeCell ref="D66:N67"/>
    <mergeCell ref="E68:M68"/>
    <mergeCell ref="E69:M69"/>
    <mergeCell ref="D71:N72"/>
    <mergeCell ref="E73:M73"/>
    <mergeCell ref="E74:M74"/>
    <mergeCell ref="D56:N57"/>
    <mergeCell ref="E26:M26"/>
    <mergeCell ref="D31:N32"/>
    <mergeCell ref="D39:N40"/>
    <mergeCell ref="E41:M41"/>
    <mergeCell ref="E42:M42"/>
    <mergeCell ref="D48:N49"/>
    <mergeCell ref="E50:M50"/>
    <mergeCell ref="E51:M51"/>
    <mergeCell ref="E52:M52"/>
    <mergeCell ref="E53:M53"/>
    <mergeCell ref="E54:M54"/>
    <mergeCell ref="E25:M25"/>
    <mergeCell ref="D2:N2"/>
    <mergeCell ref="D3:N3"/>
    <mergeCell ref="D7:N8"/>
    <mergeCell ref="D15:N16"/>
    <mergeCell ref="D23:N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2018-11-11T20:31:03Z</dcterms:modified>
</cp:coreProperties>
</file>